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csqa\Documents\LDWA\The Irregulars\Regular Irregular\"/>
    </mc:Choice>
  </mc:AlternateContent>
  <bookViews>
    <workbookView xWindow="-120" yWindow="-120" windowWidth="29040" windowHeight="15720"/>
  </bookViews>
  <sheets>
    <sheet name="Results" sheetId="1" r:id="rId1"/>
  </sheets>
  <externalReferences>
    <externalReference r:id="rId2"/>
  </externalReferences>
  <definedNames>
    <definedName name="Name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4" i="1" l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K30" i="1"/>
  <c r="J30" i="1"/>
  <c r="N29" i="1"/>
  <c r="M29" i="1"/>
  <c r="K29" i="1"/>
  <c r="J29" i="1"/>
  <c r="N28" i="1"/>
  <c r="M28" i="1"/>
  <c r="K28" i="1"/>
  <c r="J28" i="1"/>
  <c r="N27" i="1"/>
  <c r="M27" i="1"/>
  <c r="K27" i="1"/>
  <c r="J27" i="1"/>
  <c r="N26" i="1"/>
  <c r="M26" i="1"/>
  <c r="K26" i="1"/>
  <c r="J26" i="1"/>
  <c r="N25" i="1"/>
  <c r="M25" i="1"/>
  <c r="K25" i="1"/>
  <c r="J25" i="1"/>
  <c r="N24" i="1"/>
  <c r="M24" i="1"/>
  <c r="K24" i="1"/>
  <c r="J24" i="1"/>
  <c r="N23" i="1"/>
  <c r="M23" i="1"/>
  <c r="K23" i="1"/>
  <c r="J23" i="1"/>
  <c r="N22" i="1"/>
  <c r="M22" i="1"/>
  <c r="K22" i="1"/>
  <c r="J22" i="1"/>
  <c r="N21" i="1"/>
  <c r="M21" i="1"/>
  <c r="K21" i="1"/>
  <c r="J21" i="1"/>
  <c r="N20" i="1"/>
  <c r="M20" i="1"/>
  <c r="K20" i="1"/>
  <c r="J20" i="1"/>
  <c r="N19" i="1"/>
  <c r="M19" i="1"/>
  <c r="K19" i="1"/>
  <c r="J19" i="1"/>
  <c r="N18" i="1"/>
  <c r="O18" i="1" s="1"/>
  <c r="M18" i="1"/>
  <c r="K18" i="1"/>
  <c r="J18" i="1"/>
  <c r="N17" i="1"/>
  <c r="M17" i="1"/>
  <c r="K17" i="1"/>
  <c r="J17" i="1"/>
  <c r="N16" i="1"/>
  <c r="M16" i="1"/>
  <c r="K16" i="1"/>
  <c r="J16" i="1"/>
  <c r="N15" i="1"/>
  <c r="M15" i="1"/>
  <c r="K15" i="1"/>
  <c r="J15" i="1"/>
  <c r="N14" i="1"/>
  <c r="M14" i="1"/>
  <c r="K14" i="1"/>
  <c r="J14" i="1"/>
  <c r="E14" i="1"/>
  <c r="D14" i="1"/>
  <c r="N13" i="1"/>
  <c r="M13" i="1"/>
  <c r="K13" i="1"/>
  <c r="L10" i="1" s="1"/>
  <c r="J13" i="1"/>
  <c r="E13" i="1"/>
  <c r="D13" i="1"/>
  <c r="N12" i="1"/>
  <c r="M12" i="1"/>
  <c r="K12" i="1"/>
  <c r="J12" i="1"/>
  <c r="E12" i="1"/>
  <c r="D12" i="1"/>
  <c r="N11" i="1"/>
  <c r="M11" i="1"/>
  <c r="K11" i="1"/>
  <c r="J11" i="1"/>
  <c r="H11" i="1"/>
  <c r="I11" i="1" s="1"/>
  <c r="G11" i="1"/>
  <c r="E11" i="1"/>
  <c r="F11" i="1" s="1"/>
  <c r="D11" i="1"/>
  <c r="N10" i="1"/>
  <c r="M10" i="1"/>
  <c r="K10" i="1"/>
  <c r="J10" i="1"/>
  <c r="I10" i="1"/>
  <c r="H10" i="1"/>
  <c r="G10" i="1"/>
  <c r="E10" i="1"/>
  <c r="D10" i="1"/>
  <c r="N9" i="1"/>
  <c r="M9" i="1"/>
  <c r="K9" i="1"/>
  <c r="J9" i="1"/>
  <c r="H9" i="1"/>
  <c r="I9" i="1" s="1"/>
  <c r="G9" i="1"/>
  <c r="E9" i="1"/>
  <c r="F9" i="1" s="1"/>
  <c r="D9" i="1"/>
  <c r="N8" i="1"/>
  <c r="M8" i="1"/>
  <c r="K8" i="1"/>
  <c r="J8" i="1"/>
  <c r="H8" i="1"/>
  <c r="I8" i="1" s="1"/>
  <c r="G8" i="1"/>
  <c r="E8" i="1"/>
  <c r="D8" i="1"/>
  <c r="N7" i="1"/>
  <c r="M7" i="1"/>
  <c r="K7" i="1"/>
  <c r="L7" i="1" s="1"/>
  <c r="J7" i="1"/>
  <c r="H7" i="1"/>
  <c r="G7" i="1"/>
  <c r="E7" i="1"/>
  <c r="D7" i="1"/>
  <c r="N6" i="1"/>
  <c r="M6" i="1"/>
  <c r="K6" i="1"/>
  <c r="L6" i="1" s="1"/>
  <c r="J6" i="1"/>
  <c r="H6" i="1"/>
  <c r="I6" i="1" s="1"/>
  <c r="G6" i="1"/>
  <c r="E6" i="1"/>
  <c r="D6" i="1"/>
  <c r="N5" i="1"/>
  <c r="M5" i="1"/>
  <c r="K5" i="1"/>
  <c r="L5" i="1" s="1"/>
  <c r="J5" i="1"/>
  <c r="I5" i="1"/>
  <c r="H5" i="1"/>
  <c r="G5" i="1"/>
  <c r="E5" i="1"/>
  <c r="D5" i="1"/>
  <c r="N4" i="1"/>
  <c r="M4" i="1"/>
  <c r="K4" i="1"/>
  <c r="L4" i="1" s="1"/>
  <c r="J4" i="1"/>
  <c r="H4" i="1"/>
  <c r="I4" i="1" s="1"/>
  <c r="G4" i="1"/>
  <c r="E4" i="1"/>
  <c r="D4" i="1"/>
  <c r="N3" i="1"/>
  <c r="M3" i="1"/>
  <c r="K3" i="1"/>
  <c r="L12" i="1" s="1"/>
  <c r="J3" i="1"/>
  <c r="H3" i="1"/>
  <c r="I7" i="1" s="1"/>
  <c r="G3" i="1"/>
  <c r="E3" i="1"/>
  <c r="D3" i="1"/>
  <c r="B3" i="1"/>
  <c r="A3" i="1"/>
  <c r="L11" i="1" l="1"/>
  <c r="F8" i="1"/>
  <c r="F12" i="1"/>
  <c r="F7" i="1"/>
  <c r="O16" i="1"/>
  <c r="O22" i="1"/>
  <c r="O28" i="1"/>
  <c r="O38" i="1"/>
  <c r="L3" i="1"/>
  <c r="F6" i="1"/>
  <c r="O24" i="1"/>
  <c r="I3" i="1"/>
  <c r="F5" i="1"/>
  <c r="F10" i="1"/>
  <c r="O15" i="1"/>
  <c r="O26" i="1"/>
  <c r="O46" i="1"/>
  <c r="F14" i="1"/>
  <c r="O42" i="1"/>
  <c r="O44" i="1"/>
  <c r="O20" i="1"/>
  <c r="O34" i="1"/>
  <c r="F4" i="1"/>
  <c r="O30" i="1"/>
  <c r="O3" i="1"/>
  <c r="O4" i="1"/>
  <c r="O5" i="1"/>
  <c r="O6" i="1"/>
  <c r="O7" i="1"/>
  <c r="O8" i="1"/>
  <c r="O9" i="1"/>
  <c r="O10" i="1"/>
  <c r="O11" i="1"/>
  <c r="F13" i="1"/>
  <c r="L14" i="1"/>
  <c r="L16" i="1"/>
  <c r="L18" i="1"/>
  <c r="L20" i="1"/>
  <c r="L22" i="1"/>
  <c r="L24" i="1"/>
  <c r="L26" i="1"/>
  <c r="L28" i="1"/>
  <c r="L30" i="1"/>
  <c r="O33" i="1"/>
  <c r="O37" i="1"/>
  <c r="O41" i="1"/>
  <c r="O45" i="1"/>
  <c r="F3" i="1"/>
  <c r="L13" i="1"/>
  <c r="O14" i="1"/>
  <c r="O13" i="1"/>
  <c r="L15" i="1"/>
  <c r="L17" i="1"/>
  <c r="L21" i="1"/>
  <c r="L23" i="1"/>
  <c r="L25" i="1"/>
  <c r="L27" i="1"/>
  <c r="L29" i="1"/>
  <c r="O31" i="1"/>
  <c r="O35" i="1"/>
  <c r="O39" i="1"/>
  <c r="O43" i="1"/>
  <c r="L19" i="1"/>
  <c r="L8" i="1"/>
  <c r="L9" i="1"/>
  <c r="O12" i="1"/>
  <c r="O17" i="1"/>
  <c r="O19" i="1"/>
  <c r="O21" i="1"/>
  <c r="O23" i="1"/>
  <c r="O25" i="1"/>
  <c r="O27" i="1"/>
  <c r="O29" i="1"/>
  <c r="O32" i="1"/>
  <c r="O36" i="1"/>
  <c r="O40" i="1"/>
</calcChain>
</file>

<file path=xl/sharedStrings.xml><?xml version="1.0" encoding="utf-8"?>
<sst xmlns="http://schemas.openxmlformats.org/spreadsheetml/2006/main" count="20" uniqueCount="8">
  <si>
    <t>4.2 Miles</t>
  </si>
  <si>
    <t>11.4 Miles</t>
  </si>
  <si>
    <t>15.8 Miles</t>
  </si>
  <si>
    <t>18.8 Miles</t>
  </si>
  <si>
    <t>23 Miles</t>
  </si>
  <si>
    <t>Name</t>
  </si>
  <si>
    <t>Time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</si>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</sst>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\Regular%20Irregular%20Certificate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s"/>
      <sheetName val="Printing"/>
      <sheetName val="Results"/>
      <sheetName val="Finishing Times"/>
    </sheetNames>
    <sheetDataSet>
      <sheetData sheetId="0">
        <row r="2">
          <cell r="B2" t="str">
            <v>Alam Ascia</v>
          </cell>
          <cell r="E2">
            <v>0.18124999999999997</v>
          </cell>
        </row>
        <row r="3">
          <cell r="B3" t="str">
            <v>Diane Baldwin</v>
          </cell>
          <cell r="E3">
            <v>0.12777777777777777</v>
          </cell>
        </row>
        <row r="4">
          <cell r="B4" t="str">
            <v>Nicola Barnes</v>
          </cell>
          <cell r="E4">
            <v>0.29444444444444445</v>
          </cell>
        </row>
        <row r="5">
          <cell r="B5" t="str">
            <v>Peter Beddows</v>
          </cell>
          <cell r="E5">
            <v>0.2805555555555555</v>
          </cell>
        </row>
        <row r="6">
          <cell r="B6" t="str">
            <v>Bev Birkett</v>
          </cell>
          <cell r="E6">
            <v>0.3118055555555555</v>
          </cell>
        </row>
        <row r="7">
          <cell r="B7" t="str">
            <v>Monica Boland</v>
          </cell>
          <cell r="E7">
            <v>0.10972222222222217</v>
          </cell>
        </row>
        <row r="8">
          <cell r="B8" t="str">
            <v>Julian Brown</v>
          </cell>
          <cell r="E8">
            <v>0.24236111111111108</v>
          </cell>
        </row>
        <row r="9">
          <cell r="B9" t="str">
            <v>Chris Burrell</v>
          </cell>
          <cell r="E9">
            <v>0.27638888888888885</v>
          </cell>
        </row>
        <row r="10">
          <cell r="B10" t="str">
            <v>Alisa Cherry</v>
          </cell>
          <cell r="E10">
            <v>0.24791666666666662</v>
          </cell>
        </row>
        <row r="11">
          <cell r="B11" t="str">
            <v>Eric Cittanova</v>
          </cell>
          <cell r="E11">
            <v>0.33819444444444441</v>
          </cell>
        </row>
        <row r="15">
          <cell r="B15" t="str">
            <v>Kate Colbrook</v>
          </cell>
          <cell r="E15">
            <v>0.22638888888888892</v>
          </cell>
        </row>
        <row r="16">
          <cell r="B16" t="str">
            <v>Pete Colley</v>
          </cell>
          <cell r="E16">
            <v>0.27499999999999997</v>
          </cell>
        </row>
        <row r="17">
          <cell r="B17" t="str">
            <v>Martin Convery</v>
          </cell>
          <cell r="E17">
            <v>0.2805555555555555</v>
          </cell>
        </row>
        <row r="18">
          <cell r="B18" t="str">
            <v>David Cox</v>
          </cell>
          <cell r="E18">
            <v>0.2229166666666666</v>
          </cell>
        </row>
        <row r="19">
          <cell r="B19" t="str">
            <v>John Cox</v>
          </cell>
          <cell r="E19">
            <v>0.11180555555555555</v>
          </cell>
        </row>
        <row r="20">
          <cell r="B20" t="str">
            <v>Paul D Levine</v>
          </cell>
          <cell r="E20">
            <v>0.19861111111111113</v>
          </cell>
        </row>
        <row r="21">
          <cell r="B21" t="str">
            <v>Jill Davies</v>
          </cell>
          <cell r="E21">
            <v>0.27152777777777776</v>
          </cell>
        </row>
        <row r="22">
          <cell r="B22" t="str">
            <v>Linzi Dearden</v>
          </cell>
          <cell r="E22">
            <v>0.1069444444444444</v>
          </cell>
        </row>
        <row r="23">
          <cell r="B23" t="str">
            <v>Rachel Denton</v>
          </cell>
          <cell r="E23">
            <v>0.24861111111111106</v>
          </cell>
        </row>
        <row r="24">
          <cell r="B24" t="str">
            <v>Tony Denton</v>
          </cell>
          <cell r="E24">
            <v>9.5833333333333326E-2</v>
          </cell>
        </row>
        <row r="25">
          <cell r="B25" t="str">
            <v>Andrew Essex</v>
          </cell>
          <cell r="E25">
            <v>0.25625000000000003</v>
          </cell>
        </row>
        <row r="27">
          <cell r="B27" t="str">
            <v>Lynn Ferguson</v>
          </cell>
          <cell r="E27">
            <v>0.34374999999999994</v>
          </cell>
        </row>
        <row r="28">
          <cell r="B28" t="str">
            <v>Pete Fieldson</v>
          </cell>
          <cell r="E28">
            <v>0.22500000000000003</v>
          </cell>
        </row>
        <row r="29">
          <cell r="B29" t="str">
            <v>Kathryn Finn</v>
          </cell>
          <cell r="E29">
            <v>0.29791666666666666</v>
          </cell>
        </row>
        <row r="30">
          <cell r="B30" t="str">
            <v>Sean Flynn</v>
          </cell>
          <cell r="E30">
            <v>0.28750000000000003</v>
          </cell>
        </row>
        <row r="31">
          <cell r="B31" t="str">
            <v>Duncan Gedge</v>
          </cell>
          <cell r="E31">
            <v>0.11249999999999993</v>
          </cell>
        </row>
        <row r="32">
          <cell r="B32" t="str">
            <v>Sandy Gee</v>
          </cell>
          <cell r="E32">
            <v>0.28472222222222227</v>
          </cell>
        </row>
        <row r="33">
          <cell r="B33" t="str">
            <v>David Gilbert</v>
          </cell>
          <cell r="E33">
            <v>0.21458333333333329</v>
          </cell>
        </row>
        <row r="34">
          <cell r="B34" t="str">
            <v>Paul Girdlestone</v>
          </cell>
          <cell r="E34">
            <v>0.19930555555555557</v>
          </cell>
        </row>
        <row r="35">
          <cell r="B35" t="str">
            <v>Lisa Gittins</v>
          </cell>
          <cell r="E35">
            <v>0.21458333333333329</v>
          </cell>
        </row>
        <row r="36">
          <cell r="B36" t="str">
            <v>Adrian Gosling</v>
          </cell>
          <cell r="E36">
            <v>0.2854166666666666</v>
          </cell>
        </row>
        <row r="37">
          <cell r="B37" t="str">
            <v>Alan Gray</v>
          </cell>
          <cell r="E37">
            <v>0.2805555555555555</v>
          </cell>
        </row>
        <row r="38">
          <cell r="B38" t="str">
            <v>Nick Gregg</v>
          </cell>
          <cell r="E38">
            <v>0.22708333333333325</v>
          </cell>
        </row>
        <row r="39">
          <cell r="B39" t="str">
            <v>Jill Harsent</v>
          </cell>
          <cell r="E39">
            <v>0.33402777777777776</v>
          </cell>
        </row>
        <row r="40">
          <cell r="B40" t="str">
            <v>John Heathcote</v>
          </cell>
          <cell r="E40">
            <v>0.31249999999999994</v>
          </cell>
        </row>
        <row r="41">
          <cell r="B41" t="str">
            <v>Robert Hemingway</v>
          </cell>
          <cell r="E41">
            <v>0.24722222222222218</v>
          </cell>
        </row>
        <row r="42">
          <cell r="B42" t="str">
            <v>Alan Hewett</v>
          </cell>
          <cell r="E42">
            <v>0.2229166666666666</v>
          </cell>
        </row>
        <row r="43">
          <cell r="B43" t="str">
            <v>Amy Hewitt</v>
          </cell>
          <cell r="E43">
            <v>0.29583333333333334</v>
          </cell>
        </row>
        <row r="44">
          <cell r="B44" t="str">
            <v>Neil Hewitt</v>
          </cell>
          <cell r="E44">
            <v>0.29583333333333334</v>
          </cell>
        </row>
        <row r="45">
          <cell r="B45" t="str">
            <v>John Highton</v>
          </cell>
          <cell r="E45">
            <v>0.23333333333333334</v>
          </cell>
        </row>
        <row r="46">
          <cell r="B46" t="str">
            <v>Susan Hodgson</v>
          </cell>
          <cell r="E46">
            <v>0.29791666666666666</v>
          </cell>
        </row>
        <row r="47">
          <cell r="B47" t="str">
            <v>Geoff Holburt</v>
          </cell>
          <cell r="E47">
            <v>0.18958333333333338</v>
          </cell>
        </row>
        <row r="49">
          <cell r="B49" t="str">
            <v>Matt Hutchinson</v>
          </cell>
          <cell r="E49">
            <v>0.22708333333333325</v>
          </cell>
        </row>
        <row r="50">
          <cell r="B50" t="str">
            <v>Annette Ireland</v>
          </cell>
          <cell r="E50">
            <v>0.25625000000000003</v>
          </cell>
        </row>
        <row r="51">
          <cell r="B51" t="str">
            <v>Josie Jackson</v>
          </cell>
          <cell r="E51">
            <v>0.34236111111111106</v>
          </cell>
        </row>
        <row r="52">
          <cell r="B52" t="str">
            <v>Sarah Johnson</v>
          </cell>
          <cell r="E52">
            <v>0.27152777777777776</v>
          </cell>
        </row>
        <row r="53">
          <cell r="B53" t="str">
            <v>Carmel Keary</v>
          </cell>
          <cell r="E53">
            <v>0.2805555555555555</v>
          </cell>
        </row>
        <row r="54">
          <cell r="B54" t="str">
            <v>Emma Key</v>
          </cell>
          <cell r="E54">
            <v>0.24791666666666662</v>
          </cell>
        </row>
        <row r="55">
          <cell r="B55" t="str">
            <v>Isaline Kneale</v>
          </cell>
          <cell r="E55">
            <v>0.18611111111111106</v>
          </cell>
        </row>
        <row r="56">
          <cell r="B56" t="str">
            <v>Martin Long</v>
          </cell>
          <cell r="E56">
            <v>0.34374999999999994</v>
          </cell>
        </row>
        <row r="57">
          <cell r="B57" t="str">
            <v>Roy Lunt</v>
          </cell>
          <cell r="E57">
            <v>0.25972222222222213</v>
          </cell>
        </row>
        <row r="58">
          <cell r="B58" t="str">
            <v>Sarah Lunt</v>
          </cell>
          <cell r="E58">
            <v>0.25972222222222213</v>
          </cell>
        </row>
        <row r="59">
          <cell r="B59" t="str">
            <v>Abi MacDonald</v>
          </cell>
          <cell r="E59">
            <v>0.16111111111111115</v>
          </cell>
        </row>
        <row r="60">
          <cell r="B60" t="str">
            <v>Carl Martin</v>
          </cell>
          <cell r="E60">
            <v>0.25625000000000003</v>
          </cell>
        </row>
        <row r="61">
          <cell r="B61" t="str">
            <v>Richard Mercer</v>
          </cell>
          <cell r="E61">
            <v>0.20555555555555555</v>
          </cell>
        </row>
        <row r="63">
          <cell r="B63" t="str">
            <v>Andrew Metcalfe</v>
          </cell>
          <cell r="E63">
            <v>9.0277777777777735E-2</v>
          </cell>
        </row>
        <row r="65">
          <cell r="B65" t="str">
            <v>Neil Midgley</v>
          </cell>
          <cell r="E65">
            <v>0.25555555555555548</v>
          </cell>
        </row>
        <row r="66">
          <cell r="B66" t="str">
            <v>Barbara Mills</v>
          </cell>
          <cell r="E66">
            <v>0.33819444444444441</v>
          </cell>
        </row>
        <row r="67">
          <cell r="B67" t="str">
            <v>Gerry Moore</v>
          </cell>
          <cell r="E67">
            <v>0.29444444444444445</v>
          </cell>
        </row>
        <row r="68">
          <cell r="B68" t="str">
            <v>Rosie Newson</v>
          </cell>
          <cell r="E68">
            <v>0.29444444444444445</v>
          </cell>
        </row>
        <row r="69">
          <cell r="B69" t="str">
            <v>Alwyn Nixon</v>
          </cell>
          <cell r="E69">
            <v>0.2048611111111111</v>
          </cell>
        </row>
        <row r="70">
          <cell r="B70" t="str">
            <v>Ann Nixon</v>
          </cell>
          <cell r="E70">
            <v>0.2048611111111111</v>
          </cell>
        </row>
        <row r="71">
          <cell r="B71" t="str">
            <v>Amy Oatway</v>
          </cell>
          <cell r="E71">
            <v>0.24374999999999997</v>
          </cell>
        </row>
        <row r="72">
          <cell r="B72" t="str">
            <v>John Ormerod</v>
          </cell>
          <cell r="E72">
            <v>0.2805555555555555</v>
          </cell>
        </row>
        <row r="73">
          <cell r="B73" t="str">
            <v>Alison Osborne</v>
          </cell>
          <cell r="E73">
            <v>0.14583333333333337</v>
          </cell>
        </row>
        <row r="74">
          <cell r="B74" t="str">
            <v>Kath Percival</v>
          </cell>
          <cell r="E74">
            <v>0.2805555555555555</v>
          </cell>
        </row>
        <row r="75">
          <cell r="B75" t="str">
            <v>Rhys Pippard</v>
          </cell>
          <cell r="E75">
            <v>0.23055555555555557</v>
          </cell>
        </row>
        <row r="76">
          <cell r="B76" t="str">
            <v>James Platt</v>
          </cell>
          <cell r="E76">
            <v>0.34236111111111106</v>
          </cell>
        </row>
        <row r="77">
          <cell r="B77" t="str">
            <v>Martyn Pollitt</v>
          </cell>
          <cell r="E77">
            <v>0.18611111111111106</v>
          </cell>
        </row>
        <row r="78">
          <cell r="B78" t="str">
            <v>Bill Pritchard</v>
          </cell>
          <cell r="E78">
            <v>0.2805555555555555</v>
          </cell>
        </row>
        <row r="79">
          <cell r="B79" t="str">
            <v>Jo Robinson</v>
          </cell>
          <cell r="E79">
            <v>0.2097222222222222</v>
          </cell>
        </row>
        <row r="80">
          <cell r="B80" t="str">
            <v>Dave Robson</v>
          </cell>
          <cell r="E80">
            <v>0.16736111111111113</v>
          </cell>
        </row>
        <row r="82">
          <cell r="B82" t="str">
            <v>Lindsey Ross-Atherton</v>
          </cell>
          <cell r="E82">
            <v>0.18124999999999997</v>
          </cell>
        </row>
        <row r="83">
          <cell r="B83" t="str">
            <v>Michael Salmon</v>
          </cell>
          <cell r="E83">
            <v>0.26180555555555557</v>
          </cell>
        </row>
        <row r="84">
          <cell r="B84" t="str">
            <v>Mark Sammon</v>
          </cell>
          <cell r="E84">
            <v>0.23194444444444445</v>
          </cell>
        </row>
        <row r="85">
          <cell r="B85" t="str">
            <v>Kate Saville</v>
          </cell>
          <cell r="E85">
            <v>0.2770833333333334</v>
          </cell>
        </row>
        <row r="86">
          <cell r="B86" t="str">
            <v>Graham Sherwood</v>
          </cell>
          <cell r="E86">
            <v>0.2951388888888889</v>
          </cell>
        </row>
        <row r="87">
          <cell r="B87" t="str">
            <v>Alf Short</v>
          </cell>
          <cell r="E87">
            <v>0.2951388888888889</v>
          </cell>
        </row>
        <row r="88">
          <cell r="B88" t="str">
            <v>Julie Spencer</v>
          </cell>
          <cell r="E88">
            <v>0.28472222222222227</v>
          </cell>
        </row>
        <row r="89">
          <cell r="B89" t="str">
            <v>Mafe Sukhia</v>
          </cell>
          <cell r="E89">
            <v>0.35138888888888892</v>
          </cell>
        </row>
        <row r="90">
          <cell r="B90" t="str">
            <v>Richard Sykes</v>
          </cell>
          <cell r="E90">
            <v>0.2048611111111111</v>
          </cell>
        </row>
        <row r="92">
          <cell r="B92" t="str">
            <v>Sarah Thomas</v>
          </cell>
          <cell r="E92">
            <v>0.2048611111111111</v>
          </cell>
        </row>
        <row r="93">
          <cell r="B93" t="str">
            <v>David Thompson</v>
          </cell>
          <cell r="E93">
            <v>0.25138888888888883</v>
          </cell>
        </row>
        <row r="94">
          <cell r="B94" t="str">
            <v>Melvyn Walker</v>
          </cell>
          <cell r="E94">
            <v>0.31249999999999994</v>
          </cell>
        </row>
        <row r="96">
          <cell r="B96" t="str">
            <v>Wendy Ward</v>
          </cell>
          <cell r="E96">
            <v>0.1881944444444445</v>
          </cell>
        </row>
        <row r="97">
          <cell r="B97" t="str">
            <v>Linda Webb</v>
          </cell>
          <cell r="E97">
            <v>0.26180555555555557</v>
          </cell>
        </row>
        <row r="98">
          <cell r="B98" t="str">
            <v>Paul Williams</v>
          </cell>
          <cell r="E98">
            <v>0.23472222222222222</v>
          </cell>
        </row>
        <row r="99">
          <cell r="B99" t="str">
            <v>Simon Wilton</v>
          </cell>
          <cell r="E99">
            <v>0.29305555555555557</v>
          </cell>
        </row>
        <row r="101">
          <cell r="B101" t="str">
            <v>Lorraine Wood</v>
          </cell>
          <cell r="E101">
            <v>0.3118055555555555</v>
          </cell>
        </row>
        <row r="102">
          <cell r="B102" t="str">
            <v>Nick Wood</v>
          </cell>
          <cell r="E102">
            <v>0.28819444444444436</v>
          </cell>
        </row>
        <row r="103">
          <cell r="B103" t="str">
            <v>Jenny Wyles</v>
          </cell>
          <cell r="E103">
            <v>0.23888888888888887</v>
          </cell>
        </row>
        <row r="104">
          <cell r="B104" t="str">
            <v>Ken Wyles</v>
          </cell>
          <cell r="E104">
            <v>0.17916666666666664</v>
          </cell>
        </row>
        <row r="105">
          <cell r="B105" t="str">
            <v>Hyden Vincent</v>
          </cell>
          <cell r="E105">
            <v>0.24583333333333329</v>
          </cell>
        </row>
        <row r="106">
          <cell r="B106" t="str">
            <v>Simon Martland</v>
          </cell>
          <cell r="E106">
            <v>8.4722222222222199E-2</v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227"/>
  <sheetViews>
    <sheetView tabSelected="1" zoomScaleNormal="100" workbookViewId="0">
      <selection activeCell="E23" sqref="E23"/>
    </sheetView>
  </sheetViews>
  <sheetFormatPr defaultRowHeight="14.4" x14ac:dyDescent="0.3"/>
  <cols>
    <col min="1" max="1" width="12.33203125" bestFit="1" customWidth="1"/>
    <col min="2" max="2" width="5.44140625" bestFit="1" customWidth="1"/>
    <col min="3" max="3" width="8.33203125" bestFit="1" customWidth="1"/>
    <col min="4" max="4" width="21.109375" bestFit="1" customWidth="1"/>
    <col min="5" max="5" width="5.44140625" bestFit="1" customWidth="1"/>
    <col min="6" max="6" width="8.33203125" bestFit="1" customWidth="1"/>
    <col min="7" max="7" width="14" bestFit="1" customWidth="1"/>
    <col min="8" max="8" width="5.44140625" bestFit="1" customWidth="1"/>
    <col min="9" max="9" width="8.33203125" bestFit="1" customWidth="1"/>
    <col min="10" max="10" width="17.5546875" bestFit="1" customWidth="1"/>
    <col min="11" max="11" width="5.44140625" bestFit="1" customWidth="1"/>
    <col min="12" max="12" width="8.33203125" bestFit="1" customWidth="1"/>
    <col min="13" max="13" width="18.109375" bestFit="1" customWidth="1"/>
    <col min="14" max="14" width="5.44140625" bestFit="1" customWidth="1"/>
    <col min="15" max="15" width="8.33203125" bestFit="1" customWidth="1"/>
  </cols>
  <sheetData>
    <row r="1" spans="1:15" x14ac:dyDescent="0.3">
      <c r="A1" s="7" t="s">
        <v>0</v>
      </c>
      <c r="B1" s="7"/>
      <c r="C1" s="7"/>
      <c r="D1" s="7" t="s">
        <v>1</v>
      </c>
      <c r="E1" s="7"/>
      <c r="F1" s="7"/>
      <c r="G1" s="7" t="s">
        <v>2</v>
      </c>
      <c r="H1" s="7"/>
      <c r="I1" s="7"/>
      <c r="J1" s="7" t="s">
        <v>3</v>
      </c>
      <c r="K1" s="7"/>
      <c r="L1" s="7"/>
      <c r="M1" s="7" t="s">
        <v>4</v>
      </c>
      <c r="N1" s="7"/>
      <c r="O1" s="7"/>
    </row>
    <row r="2" spans="1:15" x14ac:dyDescent="0.3">
      <c r="A2" t="s">
        <v>5</v>
      </c>
      <c r="B2" t="s">
        <v>6</v>
      </c>
      <c r="C2" t="s">
        <v>7</v>
      </c>
      <c r="D2" t="s">
        <v>5</v>
      </c>
      <c r="E2" t="s">
        <v>6</v>
      </c>
      <c r="F2" t="s">
        <v>7</v>
      </c>
      <c r="G2" t="s">
        <v>5</v>
      </c>
      <c r="H2" t="s">
        <v>6</v>
      </c>
      <c r="I2" t="s">
        <v>7</v>
      </c>
      <c r="J2" t="s">
        <v>5</v>
      </c>
      <c r="K2" t="s">
        <v>6</v>
      </c>
      <c r="L2" t="s">
        <v>7</v>
      </c>
      <c r="M2" t="s">
        <v>5</v>
      </c>
      <c r="N2" t="s">
        <v>6</v>
      </c>
      <c r="O2" t="s">
        <v>7</v>
      </c>
    </row>
    <row r="3" spans="1:15" x14ac:dyDescent="0.3">
      <c r="A3" s="1" t="str">
        <f>[1]Times!B24</f>
        <v>Tony Denton</v>
      </c>
      <c r="B3" s="2">
        <f>IF([1]Times!E24="","",[1]Times!E24)</f>
        <v>9.5833333333333326E-2</v>
      </c>
      <c r="C3" s="3">
        <v>1</v>
      </c>
      <c r="D3" s="1" t="str">
        <f>[1]Times!B106</f>
        <v>Simon Martland</v>
      </c>
      <c r="E3" s="2">
        <f>IF([1]Times!E106="","",[1]Times!E106)</f>
        <v>8.4722222222222199E-2</v>
      </c>
      <c r="F3" s="3">
        <f>RANK(E3,$E$3:$E$14,1)</f>
        <v>1</v>
      </c>
      <c r="G3" s="1" t="str">
        <f>[1]Times!B104</f>
        <v>Ken Wyles</v>
      </c>
      <c r="H3" s="2">
        <f>IF([1]Times!E104="","",[1]Times!E104)</f>
        <v>0.17916666666666664</v>
      </c>
      <c r="I3" s="3">
        <f>RANK(H3,$H$3:$H$11,1)</f>
        <v>1</v>
      </c>
      <c r="J3" s="1" t="str">
        <f>[1]Times!B55</f>
        <v>Isaline Kneale</v>
      </c>
      <c r="K3" s="2">
        <f>IF([1]Times!E55="","",[1]Times!E55)</f>
        <v>0.18611111111111106</v>
      </c>
      <c r="L3" s="3">
        <f>RANK(K3,$K$3:$K$30,1)</f>
        <v>1</v>
      </c>
      <c r="M3" s="1" t="str">
        <f>[1]Times!B80</f>
        <v>Dave Robson</v>
      </c>
      <c r="N3" s="2">
        <f>IF([1]Times!E80="","",[1]Times!E80)</f>
        <v>0.16736111111111113</v>
      </c>
      <c r="O3" s="3">
        <f>RANK(N3,$N$3:$N$46,1)</f>
        <v>1</v>
      </c>
    </row>
    <row r="4" spans="1:15" x14ac:dyDescent="0.3">
      <c r="D4" s="1" t="str">
        <f>[1]Times!B63</f>
        <v>Andrew Metcalfe</v>
      </c>
      <c r="E4" s="2">
        <f>IF([1]Times!E63="","",[1]Times!E63)</f>
        <v>9.0277777777777735E-2</v>
      </c>
      <c r="F4" s="3">
        <f t="shared" ref="F4:F14" si="0">RANK(E4,$E$3:$E$14,1)</f>
        <v>2</v>
      </c>
      <c r="G4" s="1" t="str">
        <f>[1]Times!B33</f>
        <v>David Gilbert</v>
      </c>
      <c r="H4" s="2">
        <f>IF([1]Times!E33="","",[1]Times!E33)</f>
        <v>0.21458333333333329</v>
      </c>
      <c r="I4" s="3">
        <f t="shared" ref="I4:I11" si="1">RANK(H4,$H$3:$H$11,1)</f>
        <v>2</v>
      </c>
      <c r="J4" s="1" t="str">
        <f>[1]Times!B77</f>
        <v>Martyn Pollitt</v>
      </c>
      <c r="K4" s="2">
        <f>IF([1]Times!E77="","",[1]Times!E77)</f>
        <v>0.18611111111111106</v>
      </c>
      <c r="L4" s="3">
        <f t="shared" ref="L4:L30" si="2">RANK(K4,$K$3:$K$30,1)</f>
        <v>1</v>
      </c>
      <c r="M4" s="1" t="str">
        <f>[1]Times!B34</f>
        <v>Paul Girdlestone</v>
      </c>
      <c r="N4" s="2">
        <f>IF([1]Times!E34="","",[1]Times!E34)</f>
        <v>0.19930555555555557</v>
      </c>
      <c r="O4" s="3">
        <f t="shared" ref="O4:O46" si="3">RANK(N4,$N$3:$N$46,1)</f>
        <v>2</v>
      </c>
    </row>
    <row r="5" spans="1:15" x14ac:dyDescent="0.3">
      <c r="D5" s="1" t="str">
        <f>[1]Times!B22</f>
        <v>Linzi Dearden</v>
      </c>
      <c r="E5" s="2">
        <f>IF([1]Times!E22="","",[1]Times!E22)</f>
        <v>0.1069444444444444</v>
      </c>
      <c r="F5" s="3">
        <f t="shared" si="0"/>
        <v>3</v>
      </c>
      <c r="G5" s="1" t="str">
        <f>[1]Times!B35</f>
        <v>Lisa Gittins</v>
      </c>
      <c r="H5" s="2">
        <f>IF([1]Times!E35="","",[1]Times!E35)</f>
        <v>0.21458333333333329</v>
      </c>
      <c r="I5" s="3">
        <f t="shared" si="1"/>
        <v>2</v>
      </c>
      <c r="J5" s="1" t="str">
        <f>[1]Times!B96</f>
        <v>Wendy Ward</v>
      </c>
      <c r="K5" s="2">
        <f>IF([1]Times!E96="","",[1]Times!E96)</f>
        <v>0.1881944444444445</v>
      </c>
      <c r="L5" s="3">
        <f t="shared" si="2"/>
        <v>3</v>
      </c>
      <c r="M5" s="1" t="str">
        <f>[1]Times!B69</f>
        <v>Alwyn Nixon</v>
      </c>
      <c r="N5" s="2">
        <f>IF([1]Times!E69="","",[1]Times!E69)</f>
        <v>0.2048611111111111</v>
      </c>
      <c r="O5" s="3">
        <f t="shared" si="3"/>
        <v>3</v>
      </c>
    </row>
    <row r="6" spans="1:15" x14ac:dyDescent="0.3">
      <c r="D6" s="1" t="str">
        <f>[1]Times!B7</f>
        <v>Monica Boland</v>
      </c>
      <c r="E6" s="2">
        <f>IF([1]Times!E7="","",[1]Times!E7)</f>
        <v>0.10972222222222217</v>
      </c>
      <c r="F6" s="3">
        <f t="shared" si="0"/>
        <v>4</v>
      </c>
      <c r="G6" s="1" t="str">
        <f>[1]Times!B42</f>
        <v>Alan Hewett</v>
      </c>
      <c r="H6" s="2">
        <f>IF([1]Times!E42="","",[1]Times!E42)</f>
        <v>0.2229166666666666</v>
      </c>
      <c r="I6" s="3">
        <f t="shared" si="1"/>
        <v>4</v>
      </c>
      <c r="J6" s="1" t="str">
        <f>[1]Times!B47</f>
        <v>Geoff Holburt</v>
      </c>
      <c r="K6" s="2">
        <f>IF([1]Times!E47="","",[1]Times!E47)</f>
        <v>0.18958333333333338</v>
      </c>
      <c r="L6" s="3">
        <f t="shared" si="2"/>
        <v>4</v>
      </c>
      <c r="M6" s="1" t="str">
        <f>[1]Times!B70</f>
        <v>Ann Nixon</v>
      </c>
      <c r="N6" s="2">
        <f>IF([1]Times!E70="","",[1]Times!E70)</f>
        <v>0.2048611111111111</v>
      </c>
      <c r="O6" s="3">
        <f t="shared" si="3"/>
        <v>3</v>
      </c>
    </row>
    <row r="7" spans="1:15" x14ac:dyDescent="0.3">
      <c r="D7" s="1" t="str">
        <f>[1]Times!B19</f>
        <v>John Cox</v>
      </c>
      <c r="E7" s="2">
        <f>IF([1]Times!E19="","",[1]Times!E19)</f>
        <v>0.11180555555555555</v>
      </c>
      <c r="F7" s="3">
        <f t="shared" si="0"/>
        <v>5</v>
      </c>
      <c r="G7" s="1" t="str">
        <f>[1]Times!B18</f>
        <v>David Cox</v>
      </c>
      <c r="H7" s="2">
        <f>IF([1]Times!E18="","",[1]Times!E18)</f>
        <v>0.2229166666666666</v>
      </c>
      <c r="I7" s="3">
        <f t="shared" si="1"/>
        <v>4</v>
      </c>
      <c r="J7" s="1" t="str">
        <f>[1]Times!B20</f>
        <v>Paul D Levine</v>
      </c>
      <c r="K7" s="2">
        <f>IF([1]Times!E20="","",[1]Times!E20)</f>
        <v>0.19861111111111113</v>
      </c>
      <c r="L7" s="3">
        <f t="shared" si="2"/>
        <v>5</v>
      </c>
      <c r="M7" s="1" t="str">
        <f>[1]Times!B90</f>
        <v>Richard Sykes</v>
      </c>
      <c r="N7" s="2">
        <f>IF([1]Times!E90="","",[1]Times!E90)</f>
        <v>0.2048611111111111</v>
      </c>
      <c r="O7" s="3">
        <f t="shared" si="3"/>
        <v>3</v>
      </c>
    </row>
    <row r="8" spans="1:15" x14ac:dyDescent="0.3">
      <c r="D8" s="1" t="str">
        <f>[1]Times!B31</f>
        <v>Duncan Gedge</v>
      </c>
      <c r="E8" s="2">
        <f>IF([1]Times!E31="","",[1]Times!E31)</f>
        <v>0.11249999999999993</v>
      </c>
      <c r="F8" s="3">
        <f t="shared" si="0"/>
        <v>6</v>
      </c>
      <c r="G8" s="1" t="str">
        <f>[1]Times!B28</f>
        <v>Pete Fieldson</v>
      </c>
      <c r="H8" s="2">
        <f>IF([1]Times!E28="","",[1]Times!E28)</f>
        <v>0.22500000000000003</v>
      </c>
      <c r="I8" s="3">
        <f t="shared" si="1"/>
        <v>6</v>
      </c>
      <c r="J8" s="1" t="str">
        <f>[1]Times!B61</f>
        <v>Richard Mercer</v>
      </c>
      <c r="K8" s="2">
        <f>IF([1]Times!E61="","",[1]Times!E61)</f>
        <v>0.20555555555555555</v>
      </c>
      <c r="L8" s="3">
        <f t="shared" si="2"/>
        <v>6</v>
      </c>
      <c r="M8" s="1" t="str">
        <f>[1]Times!B92</f>
        <v>Sarah Thomas</v>
      </c>
      <c r="N8" s="2">
        <f>IF([1]Times!E92="","",[1]Times!E92)</f>
        <v>0.2048611111111111</v>
      </c>
      <c r="O8" s="3">
        <f t="shared" si="3"/>
        <v>3</v>
      </c>
    </row>
    <row r="9" spans="1:15" x14ac:dyDescent="0.3">
      <c r="D9" s="1" t="str">
        <f>[1]Times!B3</f>
        <v>Diane Baldwin</v>
      </c>
      <c r="E9" s="2">
        <f>IF([1]Times!E3="","",[1]Times!E3)</f>
        <v>0.12777777777777777</v>
      </c>
      <c r="F9" s="3">
        <f t="shared" si="0"/>
        <v>7</v>
      </c>
      <c r="G9" s="1" t="str">
        <f>[1]Times!B45</f>
        <v>John Highton</v>
      </c>
      <c r="H9" s="2">
        <f>IF([1]Times!E45="","",[1]Times!E45)</f>
        <v>0.23333333333333334</v>
      </c>
      <c r="I9" s="3">
        <f t="shared" si="1"/>
        <v>7</v>
      </c>
      <c r="J9" s="1" t="str">
        <f>[1]Times!B79</f>
        <v>Jo Robinson</v>
      </c>
      <c r="K9" s="2">
        <f>IF([1]Times!E79="","",[1]Times!E79)</f>
        <v>0.2097222222222222</v>
      </c>
      <c r="L9" s="3">
        <f t="shared" si="2"/>
        <v>7</v>
      </c>
      <c r="M9" s="1" t="str">
        <f>[1]Times!B49</f>
        <v>Matt Hutchinson</v>
      </c>
      <c r="N9" s="2">
        <f>IF([1]Times!E49="","",[1]Times!E49)</f>
        <v>0.22708333333333325</v>
      </c>
      <c r="O9" s="3">
        <f t="shared" si="3"/>
        <v>7</v>
      </c>
    </row>
    <row r="10" spans="1:15" x14ac:dyDescent="0.3">
      <c r="D10" s="1" t="str">
        <f>[1]Times!B73</f>
        <v>Alison Osborne</v>
      </c>
      <c r="E10" s="2">
        <f>IF([1]Times!E73="","",[1]Times!E73)</f>
        <v>0.14583333333333337</v>
      </c>
      <c r="F10" s="3">
        <f t="shared" si="0"/>
        <v>8</v>
      </c>
      <c r="G10" s="1" t="str">
        <f>[1]Times!B98</f>
        <v>Paul Williams</v>
      </c>
      <c r="H10" s="2">
        <f>IF([1]Times!E98="","",[1]Times!E98)</f>
        <v>0.23472222222222222</v>
      </c>
      <c r="I10" s="3">
        <f t="shared" si="1"/>
        <v>8</v>
      </c>
      <c r="J10" s="1" t="str">
        <f>[1]Times!B38</f>
        <v>Nick Gregg</v>
      </c>
      <c r="K10" s="2">
        <f>IF([1]Times!E38="","",[1]Times!E38)</f>
        <v>0.22708333333333325</v>
      </c>
      <c r="L10" s="3">
        <f t="shared" si="2"/>
        <v>8</v>
      </c>
      <c r="M10" s="1" t="str">
        <f>[1]Times!B75</f>
        <v>Rhys Pippard</v>
      </c>
      <c r="N10" s="2">
        <f>IF([1]Times!E75="","",[1]Times!E75)</f>
        <v>0.23055555555555557</v>
      </c>
      <c r="O10" s="3">
        <f t="shared" si="3"/>
        <v>8</v>
      </c>
    </row>
    <row r="11" spans="1:15" x14ac:dyDescent="0.3">
      <c r="D11" s="1" t="str">
        <f>[1]Times!B59</f>
        <v>Abi MacDonald</v>
      </c>
      <c r="E11" s="2">
        <f>IF([1]Times!E59="","",[1]Times!E59)</f>
        <v>0.16111111111111115</v>
      </c>
      <c r="F11" s="3">
        <f t="shared" si="0"/>
        <v>9</v>
      </c>
      <c r="G11" s="1" t="str">
        <f>[1]Times!B23</f>
        <v>Rachel Denton</v>
      </c>
      <c r="H11" s="2">
        <f>IF([1]Times!E23="","",[1]Times!E23)</f>
        <v>0.24861111111111106</v>
      </c>
      <c r="I11" s="3">
        <f t="shared" si="1"/>
        <v>9</v>
      </c>
      <c r="J11" s="1" t="str">
        <f>[1]Times!B105</f>
        <v>Hyden Vincent</v>
      </c>
      <c r="K11" s="2">
        <f>IF([1]Times!E105="","",[1]Times!E105)</f>
        <v>0.24583333333333329</v>
      </c>
      <c r="L11" s="3">
        <f t="shared" si="2"/>
        <v>9</v>
      </c>
      <c r="M11" s="1" t="str">
        <f>[1]Times!B84</f>
        <v>Mark Sammon</v>
      </c>
      <c r="N11" s="2">
        <f>IF([1]Times!E84="","",[1]Times!E84)</f>
        <v>0.23194444444444445</v>
      </c>
      <c r="O11" s="3">
        <f t="shared" si="3"/>
        <v>9</v>
      </c>
    </row>
    <row r="12" spans="1:15" x14ac:dyDescent="0.3">
      <c r="D12" s="1" t="str">
        <f>[1]Times!B2</f>
        <v>Alam Ascia</v>
      </c>
      <c r="E12" s="2">
        <f>IF([1]Times!E2="","",[1]Times!E2)</f>
        <v>0.18124999999999997</v>
      </c>
      <c r="F12" s="3">
        <f t="shared" si="0"/>
        <v>10</v>
      </c>
      <c r="J12" s="1" t="str">
        <f>[1]Times!B57</f>
        <v>Roy Lunt</v>
      </c>
      <c r="K12" s="2">
        <f>IF([1]Times!E57="","",[1]Times!E57)</f>
        <v>0.25972222222222213</v>
      </c>
      <c r="L12" s="3">
        <f t="shared" si="2"/>
        <v>10</v>
      </c>
      <c r="M12" s="1" t="str">
        <f>[1]Times!B103</f>
        <v>Jenny Wyles</v>
      </c>
      <c r="N12" s="2">
        <f>IF([1]Times!E103="","",[1]Times!E103)</f>
        <v>0.23888888888888887</v>
      </c>
      <c r="O12" s="3">
        <f t="shared" si="3"/>
        <v>10</v>
      </c>
    </row>
    <row r="13" spans="1:15" x14ac:dyDescent="0.3">
      <c r="D13" s="1" t="str">
        <f>[1]Times!B82</f>
        <v>Lindsey Ross-Atherton</v>
      </c>
      <c r="E13" s="2">
        <f>IF([1]Times!E82="","",[1]Times!E82)</f>
        <v>0.18124999999999997</v>
      </c>
      <c r="F13" s="3">
        <f t="shared" si="0"/>
        <v>10</v>
      </c>
      <c r="J13" s="1" t="str">
        <f>[1]Times!B58</f>
        <v>Sarah Lunt</v>
      </c>
      <c r="K13" s="2">
        <f>IF([1]Times!E58="","",[1]Times!E58)</f>
        <v>0.25972222222222213</v>
      </c>
      <c r="L13" s="3">
        <f t="shared" si="2"/>
        <v>10</v>
      </c>
      <c r="M13" s="1" t="str">
        <f>[1]Times!B8</f>
        <v>Julian Brown</v>
      </c>
      <c r="N13" s="2">
        <f>IF([1]Times!E8="","",[1]Times!E8)</f>
        <v>0.24236111111111108</v>
      </c>
      <c r="O13" s="3">
        <f t="shared" si="3"/>
        <v>11</v>
      </c>
    </row>
    <row r="14" spans="1:15" x14ac:dyDescent="0.3">
      <c r="D14" s="1" t="str">
        <f>[1]Times!B15</f>
        <v>Kate Colbrook</v>
      </c>
      <c r="E14" s="2">
        <f>IF([1]Times!E15="","",[1]Times!E15)</f>
        <v>0.22638888888888892</v>
      </c>
      <c r="F14" s="3">
        <f t="shared" si="0"/>
        <v>12</v>
      </c>
      <c r="J14" s="1" t="str">
        <f>[1]Times!B97</f>
        <v>Linda Webb</v>
      </c>
      <c r="K14" s="2">
        <f>IF([1]Times!E97="","",[1]Times!E97)</f>
        <v>0.26180555555555557</v>
      </c>
      <c r="L14" s="3">
        <f t="shared" si="2"/>
        <v>12</v>
      </c>
      <c r="M14" s="1" t="str">
        <f>[1]Times!B71</f>
        <v>Amy Oatway</v>
      </c>
      <c r="N14" s="2">
        <f>IF([1]Times!E71="","",[1]Times!E71)</f>
        <v>0.24374999999999997</v>
      </c>
      <c r="O14" s="3">
        <f t="shared" si="3"/>
        <v>12</v>
      </c>
    </row>
    <row r="15" spans="1:15" x14ac:dyDescent="0.3">
      <c r="J15" s="1" t="str">
        <f>[1]Times!B83</f>
        <v>Michael Salmon</v>
      </c>
      <c r="K15" s="2">
        <f>IF([1]Times!E83="","",[1]Times!E83)</f>
        <v>0.26180555555555557</v>
      </c>
      <c r="L15" s="3">
        <f t="shared" si="2"/>
        <v>12</v>
      </c>
      <c r="M15" s="1" t="str">
        <f>[1]Times!B41</f>
        <v>Robert Hemingway</v>
      </c>
      <c r="N15" s="2">
        <f>IF([1]Times!E41="","",[1]Times!E41)</f>
        <v>0.24722222222222218</v>
      </c>
      <c r="O15" s="3">
        <f t="shared" si="3"/>
        <v>13</v>
      </c>
    </row>
    <row r="16" spans="1:15" x14ac:dyDescent="0.3">
      <c r="J16" s="1" t="str">
        <f>[1]Times!B16</f>
        <v>Pete Colley</v>
      </c>
      <c r="K16" s="2">
        <f>IF([1]Times!E16="","",[1]Times!E16)</f>
        <v>0.27499999999999997</v>
      </c>
      <c r="L16" s="3">
        <f t="shared" si="2"/>
        <v>14</v>
      </c>
      <c r="M16" s="1" t="str">
        <f>[1]Times!B10</f>
        <v>Alisa Cherry</v>
      </c>
      <c r="N16" s="2">
        <f>IF([1]Times!E10="","",[1]Times!E10)</f>
        <v>0.24791666666666662</v>
      </c>
      <c r="O16" s="3">
        <f t="shared" si="3"/>
        <v>14</v>
      </c>
    </row>
    <row r="17" spans="10:15" x14ac:dyDescent="0.3">
      <c r="J17" s="1" t="str">
        <f>[1]Times!B88</f>
        <v>Julie Spencer</v>
      </c>
      <c r="K17" s="2">
        <f>IF([1]Times!E88="","",[1]Times!E88)</f>
        <v>0.28472222222222227</v>
      </c>
      <c r="L17" s="3">
        <f t="shared" si="2"/>
        <v>15</v>
      </c>
      <c r="M17" s="1" t="str">
        <f>[1]Times!B54</f>
        <v>Emma Key</v>
      </c>
      <c r="N17" s="2">
        <f>IF([1]Times!E54="","",[1]Times!E54)</f>
        <v>0.24791666666666662</v>
      </c>
      <c r="O17" s="3">
        <f t="shared" si="3"/>
        <v>14</v>
      </c>
    </row>
    <row r="18" spans="10:15" x14ac:dyDescent="0.3">
      <c r="J18" s="1" t="str">
        <f>[1]Times!B32</f>
        <v>Sandy Gee</v>
      </c>
      <c r="K18" s="2">
        <f>IF([1]Times!E32="","",[1]Times!E32)</f>
        <v>0.28472222222222227</v>
      </c>
      <c r="L18" s="3">
        <f t="shared" si="2"/>
        <v>15</v>
      </c>
      <c r="M18" s="1" t="str">
        <f>[1]Times!B93</f>
        <v>David Thompson</v>
      </c>
      <c r="N18" s="2">
        <f>IF([1]Times!E93="","",[1]Times!E93)</f>
        <v>0.25138888888888883</v>
      </c>
      <c r="O18" s="3">
        <f t="shared" si="3"/>
        <v>16</v>
      </c>
    </row>
    <row r="19" spans="10:15" x14ac:dyDescent="0.3">
      <c r="J19" s="1" t="str">
        <f>[1]Times!B36</f>
        <v>Adrian Gosling</v>
      </c>
      <c r="K19" s="2">
        <f>IF([1]Times!E36="","",[1]Times!E36)</f>
        <v>0.2854166666666666</v>
      </c>
      <c r="L19" s="3">
        <f t="shared" si="2"/>
        <v>17</v>
      </c>
      <c r="M19" s="1" t="str">
        <f>[1]Times!B65</f>
        <v>Neil Midgley</v>
      </c>
      <c r="N19" s="2">
        <f>IF([1]Times!E65="","",[1]Times!E65)</f>
        <v>0.25555555555555548</v>
      </c>
      <c r="O19" s="3">
        <f t="shared" si="3"/>
        <v>17</v>
      </c>
    </row>
    <row r="20" spans="10:15" x14ac:dyDescent="0.3">
      <c r="J20" s="1" t="str">
        <f>[1]Times!B30</f>
        <v>Sean Flynn</v>
      </c>
      <c r="K20" s="2">
        <f>IF([1]Times!E30="","",[1]Times!E30)</f>
        <v>0.28750000000000003</v>
      </c>
      <c r="L20" s="3">
        <f t="shared" si="2"/>
        <v>18</v>
      </c>
      <c r="M20" s="1" t="str">
        <f>[1]Times!B25</f>
        <v>Andrew Essex</v>
      </c>
      <c r="N20" s="2">
        <f>IF([1]Times!E25="","",[1]Times!E25)</f>
        <v>0.25625000000000003</v>
      </c>
      <c r="O20" s="3">
        <f t="shared" si="3"/>
        <v>18</v>
      </c>
    </row>
    <row r="21" spans="10:15" x14ac:dyDescent="0.3">
      <c r="J21" s="1" t="str">
        <f>[1]Times!B4</f>
        <v>Nicola Barnes</v>
      </c>
      <c r="K21" s="2">
        <f>IF([1]Times!E4="","",[1]Times!E4)</f>
        <v>0.29444444444444445</v>
      </c>
      <c r="L21" s="3">
        <f t="shared" si="2"/>
        <v>19</v>
      </c>
      <c r="M21" s="1" t="str">
        <f>[1]Times!B50</f>
        <v>Annette Ireland</v>
      </c>
      <c r="N21" s="2">
        <f>IF([1]Times!E50="","",[1]Times!E50)</f>
        <v>0.25625000000000003</v>
      </c>
      <c r="O21" s="3">
        <f t="shared" si="3"/>
        <v>18</v>
      </c>
    </row>
    <row r="22" spans="10:15" x14ac:dyDescent="0.3">
      <c r="J22" s="1" t="str">
        <f>[1]Times!B87</f>
        <v>Alf Short</v>
      </c>
      <c r="K22" s="2">
        <f>IF([1]Times!E87="","",[1]Times!E87)</f>
        <v>0.2951388888888889</v>
      </c>
      <c r="L22" s="3">
        <f t="shared" si="2"/>
        <v>20</v>
      </c>
      <c r="M22" s="1" t="str">
        <f>[1]Times!B60</f>
        <v>Carl Martin</v>
      </c>
      <c r="N22" s="2">
        <f>IF([1]Times!E60="","",[1]Times!E60)</f>
        <v>0.25625000000000003</v>
      </c>
      <c r="O22" s="3">
        <f t="shared" si="3"/>
        <v>18</v>
      </c>
    </row>
    <row r="23" spans="10:15" x14ac:dyDescent="0.3">
      <c r="J23" s="1" t="str">
        <f>[1]Times!B86</f>
        <v>Graham Sherwood</v>
      </c>
      <c r="K23" s="2">
        <f>IF([1]Times!E86="","",[1]Times!E86)</f>
        <v>0.2951388888888889</v>
      </c>
      <c r="L23" s="3">
        <f t="shared" si="2"/>
        <v>20</v>
      </c>
      <c r="M23" s="1" t="str">
        <f>[1]Times!B21</f>
        <v>Jill Davies</v>
      </c>
      <c r="N23" s="2">
        <f>IF([1]Times!E21="","",[1]Times!E21)</f>
        <v>0.27152777777777776</v>
      </c>
      <c r="O23" s="3">
        <f t="shared" si="3"/>
        <v>21</v>
      </c>
    </row>
    <row r="24" spans="10:15" x14ac:dyDescent="0.3">
      <c r="J24" s="1" t="str">
        <f>[1]Times!B43</f>
        <v>Amy Hewitt</v>
      </c>
      <c r="K24" s="2">
        <f>IF([1]Times!E43="","",[1]Times!E43)</f>
        <v>0.29583333333333334</v>
      </c>
      <c r="L24" s="3">
        <f t="shared" si="2"/>
        <v>22</v>
      </c>
      <c r="M24" s="1" t="str">
        <f>[1]Times!B52</f>
        <v>Sarah Johnson</v>
      </c>
      <c r="N24" s="2">
        <f>IF([1]Times!E52="","",[1]Times!E52)</f>
        <v>0.27152777777777776</v>
      </c>
      <c r="O24" s="3">
        <f t="shared" si="3"/>
        <v>21</v>
      </c>
    </row>
    <row r="25" spans="10:15" x14ac:dyDescent="0.3">
      <c r="J25" s="1" t="str">
        <f>[1]Times!B44</f>
        <v>Neil Hewitt</v>
      </c>
      <c r="K25" s="2">
        <f>IF([1]Times!E44="","",[1]Times!E44)</f>
        <v>0.29583333333333334</v>
      </c>
      <c r="L25" s="3">
        <f t="shared" si="2"/>
        <v>22</v>
      </c>
      <c r="M25" s="1" t="str">
        <f>[1]Times!B9</f>
        <v>Chris Burrell</v>
      </c>
      <c r="N25" s="2">
        <f>IF([1]Times!E9="","",[1]Times!E9)</f>
        <v>0.27638888888888885</v>
      </c>
      <c r="O25" s="3">
        <f t="shared" si="3"/>
        <v>23</v>
      </c>
    </row>
    <row r="26" spans="10:15" x14ac:dyDescent="0.3">
      <c r="J26" s="1" t="str">
        <f>[1]Times!B29</f>
        <v>Kathryn Finn</v>
      </c>
      <c r="K26" s="2">
        <f>IF([1]Times!E29="","",[1]Times!E29)</f>
        <v>0.29791666666666666</v>
      </c>
      <c r="L26" s="3">
        <f t="shared" si="2"/>
        <v>24</v>
      </c>
      <c r="M26" s="1" t="str">
        <f>[1]Times!B85</f>
        <v>Kate Saville</v>
      </c>
      <c r="N26" s="2">
        <f>IF([1]Times!E85="","",[1]Times!E85)</f>
        <v>0.2770833333333334</v>
      </c>
      <c r="O26" s="3">
        <f t="shared" si="3"/>
        <v>24</v>
      </c>
    </row>
    <row r="27" spans="10:15" x14ac:dyDescent="0.3">
      <c r="J27" s="1" t="str">
        <f>[1]Times!B46</f>
        <v>Susan Hodgson</v>
      </c>
      <c r="K27" s="2">
        <f>IF([1]Times!E46="","",[1]Times!E46)</f>
        <v>0.29791666666666666</v>
      </c>
      <c r="L27" s="3">
        <f t="shared" si="2"/>
        <v>24</v>
      </c>
      <c r="M27" s="1" t="str">
        <f>[1]Times!B37</f>
        <v>Alan Gray</v>
      </c>
      <c r="N27" s="2">
        <f>IF([1]Times!E37="","",[1]Times!E37)</f>
        <v>0.2805555555555555</v>
      </c>
      <c r="O27" s="3">
        <f t="shared" si="3"/>
        <v>25</v>
      </c>
    </row>
    <row r="28" spans="10:15" x14ac:dyDescent="0.3">
      <c r="J28" s="1" t="str">
        <f>[1]Times!B27</f>
        <v>Lynn Ferguson</v>
      </c>
      <c r="K28" s="2">
        <f>IF([1]Times!E27="","",[1]Times!E27)</f>
        <v>0.34374999999999994</v>
      </c>
      <c r="L28" s="3">
        <f t="shared" si="2"/>
        <v>26</v>
      </c>
      <c r="M28" s="1" t="str">
        <f>[1]Times!B78</f>
        <v>Bill Pritchard</v>
      </c>
      <c r="N28" s="2">
        <f>IF([1]Times!E78="","",[1]Times!E78)</f>
        <v>0.2805555555555555</v>
      </c>
      <c r="O28" s="3">
        <f t="shared" si="3"/>
        <v>25</v>
      </c>
    </row>
    <row r="29" spans="10:15" x14ac:dyDescent="0.3">
      <c r="J29" s="1" t="str">
        <f>[1]Times!B56</f>
        <v>Martin Long</v>
      </c>
      <c r="K29" s="2">
        <f>IF([1]Times!E56="","",[1]Times!E56)</f>
        <v>0.34374999999999994</v>
      </c>
      <c r="L29" s="3">
        <f t="shared" si="2"/>
        <v>26</v>
      </c>
      <c r="M29" s="1" t="str">
        <f>[1]Times!B53</f>
        <v>Carmel Keary</v>
      </c>
      <c r="N29" s="2">
        <f>IF([1]Times!E53="","",[1]Times!E53)</f>
        <v>0.2805555555555555</v>
      </c>
      <c r="O29" s="3">
        <f t="shared" si="3"/>
        <v>25</v>
      </c>
    </row>
    <row r="30" spans="10:15" x14ac:dyDescent="0.3">
      <c r="J30" s="1" t="str">
        <f>[1]Times!B89</f>
        <v>Mafe Sukhia</v>
      </c>
      <c r="K30" s="2">
        <f>IF([1]Times!E89="","",[1]Times!E89)</f>
        <v>0.35138888888888892</v>
      </c>
      <c r="L30" s="3">
        <f t="shared" si="2"/>
        <v>28</v>
      </c>
      <c r="M30" s="1" t="str">
        <f>[1]Times!B72</f>
        <v>John Ormerod</v>
      </c>
      <c r="N30" s="2">
        <f>IF([1]Times!E72="","",[1]Times!E72)</f>
        <v>0.2805555555555555</v>
      </c>
      <c r="O30" s="3">
        <f t="shared" si="3"/>
        <v>25</v>
      </c>
    </row>
    <row r="31" spans="10:15" x14ac:dyDescent="0.3">
      <c r="M31" s="1" t="str">
        <f>[1]Times!B74</f>
        <v>Kath Percival</v>
      </c>
      <c r="N31" s="2">
        <f>IF([1]Times!E74="","",[1]Times!E74)</f>
        <v>0.2805555555555555</v>
      </c>
      <c r="O31" s="3">
        <f t="shared" si="3"/>
        <v>25</v>
      </c>
    </row>
    <row r="32" spans="10:15" x14ac:dyDescent="0.3">
      <c r="M32" s="1" t="str">
        <f>[1]Times!B17</f>
        <v>Martin Convery</v>
      </c>
      <c r="N32" s="2">
        <f>IF([1]Times!E17="","",[1]Times!E17)</f>
        <v>0.2805555555555555</v>
      </c>
      <c r="O32" s="3">
        <f t="shared" si="3"/>
        <v>25</v>
      </c>
    </row>
    <row r="33" spans="13:15" x14ac:dyDescent="0.3">
      <c r="M33" s="1" t="str">
        <f>[1]Times!B5</f>
        <v>Peter Beddows</v>
      </c>
      <c r="N33" s="2">
        <f>IF([1]Times!E5="","",[1]Times!E5)</f>
        <v>0.2805555555555555</v>
      </c>
      <c r="O33" s="3">
        <f t="shared" si="3"/>
        <v>25</v>
      </c>
    </row>
    <row r="34" spans="13:15" x14ac:dyDescent="0.3">
      <c r="M34" s="1" t="str">
        <f>[1]Times!B102</f>
        <v>Nick Wood</v>
      </c>
      <c r="N34" s="2">
        <f>IF([1]Times!E102="","",[1]Times!E102)</f>
        <v>0.28819444444444436</v>
      </c>
      <c r="O34" s="3">
        <f t="shared" si="3"/>
        <v>32</v>
      </c>
    </row>
    <row r="35" spans="13:15" x14ac:dyDescent="0.3">
      <c r="M35" s="1" t="str">
        <f>[1]Times!B99</f>
        <v>Simon Wilton</v>
      </c>
      <c r="N35" s="2">
        <f>IF([1]Times!E99="","",[1]Times!E99)</f>
        <v>0.29305555555555557</v>
      </c>
      <c r="O35" s="3">
        <f t="shared" si="3"/>
        <v>33</v>
      </c>
    </row>
    <row r="36" spans="13:15" x14ac:dyDescent="0.3">
      <c r="M36" s="1" t="str">
        <f>[1]Times!B67</f>
        <v>Gerry Moore</v>
      </c>
      <c r="N36" s="2">
        <f>IF([1]Times!E67="","",[1]Times!E67)</f>
        <v>0.29444444444444445</v>
      </c>
      <c r="O36" s="3">
        <f t="shared" si="3"/>
        <v>34</v>
      </c>
    </row>
    <row r="37" spans="13:15" x14ac:dyDescent="0.3">
      <c r="M37" s="1" t="str">
        <f>[1]Times!B68</f>
        <v>Rosie Newson</v>
      </c>
      <c r="N37" s="2">
        <f>IF([1]Times!E68="","",[1]Times!E68)</f>
        <v>0.29444444444444445</v>
      </c>
      <c r="O37" s="3">
        <f t="shared" si="3"/>
        <v>34</v>
      </c>
    </row>
    <row r="38" spans="13:15" x14ac:dyDescent="0.3">
      <c r="M38" s="1" t="str">
        <f>[1]Times!B6</f>
        <v>Bev Birkett</v>
      </c>
      <c r="N38" s="2">
        <f>IF([1]Times!E6="","",[1]Times!E6)</f>
        <v>0.3118055555555555</v>
      </c>
      <c r="O38" s="3">
        <f t="shared" si="3"/>
        <v>36</v>
      </c>
    </row>
    <row r="39" spans="13:15" x14ac:dyDescent="0.3">
      <c r="M39" s="1" t="str">
        <f>[1]Times!B101</f>
        <v>Lorraine Wood</v>
      </c>
      <c r="N39" s="2">
        <f>IF([1]Times!E101="","",[1]Times!E101)</f>
        <v>0.3118055555555555</v>
      </c>
      <c r="O39" s="3">
        <f t="shared" si="3"/>
        <v>36</v>
      </c>
    </row>
    <row r="40" spans="13:15" x14ac:dyDescent="0.3">
      <c r="M40" s="1" t="str">
        <f>[1]Times!B40</f>
        <v>John Heathcote</v>
      </c>
      <c r="N40" s="2">
        <f>IF([1]Times!E40="","",[1]Times!E40)</f>
        <v>0.31249999999999994</v>
      </c>
      <c r="O40" s="3">
        <f t="shared" si="3"/>
        <v>38</v>
      </c>
    </row>
    <row r="41" spans="13:15" x14ac:dyDescent="0.3">
      <c r="M41" s="1" t="str">
        <f>[1]Times!B94</f>
        <v>Melvyn Walker</v>
      </c>
      <c r="N41" s="2">
        <f>IF([1]Times!E94="","",[1]Times!E94)</f>
        <v>0.31249999999999994</v>
      </c>
      <c r="O41" s="3">
        <f t="shared" si="3"/>
        <v>38</v>
      </c>
    </row>
    <row r="42" spans="13:15" x14ac:dyDescent="0.3">
      <c r="M42" s="1" t="str">
        <f>[1]Times!B39</f>
        <v>Jill Harsent</v>
      </c>
      <c r="N42" s="2">
        <f>IF([1]Times!E39="","",[1]Times!E39)</f>
        <v>0.33402777777777776</v>
      </c>
      <c r="O42" s="3">
        <f t="shared" si="3"/>
        <v>40</v>
      </c>
    </row>
    <row r="43" spans="13:15" x14ac:dyDescent="0.3">
      <c r="M43" s="1" t="str">
        <f>[1]Times!B66</f>
        <v>Barbara Mills</v>
      </c>
      <c r="N43" s="2">
        <f>IF([1]Times!E66="","",[1]Times!E66)</f>
        <v>0.33819444444444441</v>
      </c>
      <c r="O43" s="3">
        <f t="shared" si="3"/>
        <v>41</v>
      </c>
    </row>
    <row r="44" spans="13:15" x14ac:dyDescent="0.3">
      <c r="M44" s="1" t="str">
        <f>[1]Times!B11</f>
        <v>Eric Cittanova</v>
      </c>
      <c r="N44" s="2">
        <f>IF([1]Times!E11="","",[1]Times!E11)</f>
        <v>0.33819444444444441</v>
      </c>
      <c r="O44" s="3">
        <f t="shared" si="3"/>
        <v>41</v>
      </c>
    </row>
    <row r="45" spans="13:15" x14ac:dyDescent="0.3">
      <c r="M45" s="1" t="str">
        <f>[1]Times!B76</f>
        <v>James Platt</v>
      </c>
      <c r="N45" s="2">
        <f>IF([1]Times!E76="","",[1]Times!E76)</f>
        <v>0.34236111111111106</v>
      </c>
      <c r="O45" s="3">
        <f t="shared" si="3"/>
        <v>43</v>
      </c>
    </row>
    <row r="46" spans="13:15" x14ac:dyDescent="0.3">
      <c r="M46" s="1" t="str">
        <f>[1]Times!B51</f>
        <v>Josie Jackson</v>
      </c>
      <c r="N46" s="2">
        <f>IF([1]Times!E51="","",[1]Times!E51)</f>
        <v>0.34236111111111106</v>
      </c>
      <c r="O46" s="3">
        <f t="shared" si="3"/>
        <v>43</v>
      </c>
    </row>
    <row r="97" spans="1:3" x14ac:dyDescent="0.3">
      <c r="B97" s="2" t="str">
        <f>IF([1]Times!E107="","",[1]Times!E107)</f>
        <v/>
      </c>
      <c r="C97" s="2"/>
    </row>
    <row r="98" spans="1:3" x14ac:dyDescent="0.3">
      <c r="B98" s="2" t="str">
        <f>IF([1]Times!E108="","",[1]Times!E108)</f>
        <v/>
      </c>
      <c r="C98" s="2"/>
    </row>
    <row r="99" spans="1:3" x14ac:dyDescent="0.3">
      <c r="A99" s="4"/>
      <c r="B99" s="2" t="str">
        <f>IF([1]Times!E109="","",[1]Times!E109)</f>
        <v/>
      </c>
      <c r="C99" s="2"/>
    </row>
    <row r="100" spans="1:3" x14ac:dyDescent="0.3">
      <c r="A100" s="5"/>
      <c r="B100" s="2" t="str">
        <f>IF([1]Times!E110="","",[1]Times!E110)</f>
        <v/>
      </c>
      <c r="C100" s="2"/>
    </row>
    <row r="101" spans="1:3" x14ac:dyDescent="0.3">
      <c r="A101" s="6"/>
      <c r="B101" s="2" t="str">
        <f>IF([1]Times!E111="","",[1]Times!E111)</f>
        <v/>
      </c>
      <c r="C101" s="2"/>
    </row>
    <row r="102" spans="1:3" x14ac:dyDescent="0.3">
      <c r="A102" s="5"/>
      <c r="B102" s="2" t="str">
        <f>IF([1]Times!E112="","",[1]Times!E112)</f>
        <v/>
      </c>
      <c r="C102" s="2"/>
    </row>
    <row r="103" spans="1:3" x14ac:dyDescent="0.3">
      <c r="A103" s="4"/>
      <c r="B103" s="2" t="str">
        <f>IF([1]Times!E113="","",[1]Times!E113)</f>
        <v/>
      </c>
      <c r="C103" s="2"/>
    </row>
    <row r="104" spans="1:3" x14ac:dyDescent="0.3">
      <c r="A104" s="4"/>
      <c r="B104" s="2" t="str">
        <f>IF([1]Times!E114="","",[1]Times!E114)</f>
        <v/>
      </c>
      <c r="C104" s="2"/>
    </row>
    <row r="105" spans="1:3" x14ac:dyDescent="0.3">
      <c r="A105" s="4"/>
      <c r="B105" s="2" t="str">
        <f>IF([1]Times!E115="","",[1]Times!E115)</f>
        <v/>
      </c>
      <c r="C105" s="2"/>
    </row>
    <row r="106" spans="1:3" x14ac:dyDescent="0.3">
      <c r="A106" s="4"/>
      <c r="B106" s="2" t="str">
        <f>IF([1]Times!E116="","",[1]Times!E116)</f>
        <v/>
      </c>
      <c r="C106" s="2"/>
    </row>
    <row r="107" spans="1:3" x14ac:dyDescent="0.3">
      <c r="A107" s="4"/>
      <c r="B107" s="2" t="str">
        <f>IF([1]Times!E117="","",[1]Times!E117)</f>
        <v/>
      </c>
      <c r="C107" s="2"/>
    </row>
    <row r="108" spans="1:3" x14ac:dyDescent="0.3">
      <c r="A108" s="4"/>
      <c r="B108" s="2" t="str">
        <f>IF([1]Times!E118="","",[1]Times!E118)</f>
        <v/>
      </c>
      <c r="C108" s="2"/>
    </row>
    <row r="109" spans="1:3" x14ac:dyDescent="0.3">
      <c r="A109" s="4"/>
      <c r="B109" s="2" t="str">
        <f>IF([1]Times!E119="","",[1]Times!E119)</f>
        <v/>
      </c>
      <c r="C109" s="2"/>
    </row>
    <row r="110" spans="1:3" x14ac:dyDescent="0.3">
      <c r="A110" s="4"/>
      <c r="B110" s="2" t="str">
        <f>IF([1]Times!E120="","",[1]Times!E120)</f>
        <v/>
      </c>
      <c r="C110" s="2"/>
    </row>
    <row r="111" spans="1:3" x14ac:dyDescent="0.3">
      <c r="A111" s="4"/>
      <c r="B111" s="2" t="str">
        <f>IF([1]Times!E121="","",[1]Times!E121)</f>
        <v/>
      </c>
      <c r="C111" s="2"/>
    </row>
    <row r="112" spans="1:3" x14ac:dyDescent="0.3">
      <c r="A112" s="4"/>
      <c r="B112" s="2" t="str">
        <f>IF([1]Times!E122="","",[1]Times!E122)</f>
        <v/>
      </c>
      <c r="C112" s="2"/>
    </row>
    <row r="113" spans="1:3" x14ac:dyDescent="0.3">
      <c r="A113" s="4"/>
      <c r="B113" s="2" t="str">
        <f>IF([1]Times!E123="","",[1]Times!E123)</f>
        <v/>
      </c>
      <c r="C113" s="2"/>
    </row>
    <row r="114" spans="1:3" x14ac:dyDescent="0.3">
      <c r="A114" s="4"/>
      <c r="B114" s="2" t="str">
        <f>IF([1]Times!E124="","",[1]Times!E124)</f>
        <v/>
      </c>
      <c r="C114" s="2"/>
    </row>
    <row r="115" spans="1:3" x14ac:dyDescent="0.3">
      <c r="A115" s="4"/>
      <c r="B115" s="2" t="str">
        <f>IF([1]Times!E125="","",[1]Times!E125)</f>
        <v/>
      </c>
      <c r="C115" s="2"/>
    </row>
    <row r="116" spans="1:3" x14ac:dyDescent="0.3">
      <c r="A116" s="4"/>
      <c r="B116" s="2" t="str">
        <f>IF([1]Times!E126="","",[1]Times!E126)</f>
        <v/>
      </c>
      <c r="C116" s="2"/>
    </row>
    <row r="117" spans="1:3" x14ac:dyDescent="0.3">
      <c r="A117" s="4"/>
      <c r="B117" s="2" t="str">
        <f>IF([1]Times!E127="","",[1]Times!E127)</f>
        <v/>
      </c>
      <c r="C117" s="2"/>
    </row>
    <row r="118" spans="1:3" x14ac:dyDescent="0.3">
      <c r="A118" s="4"/>
      <c r="B118" s="2" t="str">
        <f>IF([1]Times!E128="","",[1]Times!E128)</f>
        <v/>
      </c>
      <c r="C118" s="2"/>
    </row>
    <row r="119" spans="1:3" x14ac:dyDescent="0.3">
      <c r="A119" s="4"/>
      <c r="B119" s="2" t="str">
        <f>IF([1]Times!E129="","",[1]Times!E129)</f>
        <v/>
      </c>
      <c r="C119" s="2"/>
    </row>
    <row r="120" spans="1:3" x14ac:dyDescent="0.3">
      <c r="A120" s="4"/>
      <c r="B120" s="2" t="str">
        <f>IF([1]Times!E130="","",[1]Times!E130)</f>
        <v/>
      </c>
      <c r="C120" s="2"/>
    </row>
    <row r="121" spans="1:3" x14ac:dyDescent="0.3">
      <c r="A121" s="4"/>
      <c r="B121" s="2" t="str">
        <f>IF([1]Times!E131="","",[1]Times!E131)</f>
        <v/>
      </c>
      <c r="C121" s="2"/>
    </row>
    <row r="122" spans="1:3" x14ac:dyDescent="0.3">
      <c r="A122" s="4"/>
      <c r="B122" s="2" t="str">
        <f>IF([1]Times!E132="","",[1]Times!E132)</f>
        <v/>
      </c>
      <c r="C122" s="2"/>
    </row>
    <row r="123" spans="1:3" x14ac:dyDescent="0.3">
      <c r="A123" s="4"/>
      <c r="B123" s="2" t="str">
        <f>IF([1]Times!E133="","",[1]Times!E133)</f>
        <v/>
      </c>
      <c r="C123" s="2"/>
    </row>
    <row r="124" spans="1:3" x14ac:dyDescent="0.3">
      <c r="A124" s="4"/>
      <c r="B124" s="2" t="str">
        <f>IF([1]Times!E134="","",[1]Times!E134)</f>
        <v/>
      </c>
      <c r="C124" s="2"/>
    </row>
    <row r="125" spans="1:3" x14ac:dyDescent="0.3">
      <c r="A125" s="4"/>
      <c r="B125" s="2" t="str">
        <f>IF([1]Times!E135="","",[1]Times!E135)</f>
        <v/>
      </c>
      <c r="C125" s="2"/>
    </row>
    <row r="126" spans="1:3" x14ac:dyDescent="0.3">
      <c r="A126" s="4"/>
      <c r="B126" s="2" t="str">
        <f>IF([1]Times!E136="","",[1]Times!E136)</f>
        <v/>
      </c>
      <c r="C126" s="2"/>
    </row>
    <row r="127" spans="1:3" x14ac:dyDescent="0.3">
      <c r="A127" s="4"/>
      <c r="B127" s="2" t="str">
        <f>IF([1]Times!E137="","",[1]Times!E137)</f>
        <v/>
      </c>
      <c r="C127" s="2"/>
    </row>
    <row r="128" spans="1:3" x14ac:dyDescent="0.3">
      <c r="A128" s="4"/>
      <c r="B128" s="2" t="str">
        <f>IF([1]Times!E138="","",[1]Times!E138)</f>
        <v/>
      </c>
      <c r="C128" s="2"/>
    </row>
    <row r="129" spans="1:3" x14ac:dyDescent="0.3">
      <c r="A129" s="4"/>
      <c r="B129" s="2" t="str">
        <f>IF([1]Times!E139="","",[1]Times!E139)</f>
        <v/>
      </c>
      <c r="C129" s="2"/>
    </row>
    <row r="130" spans="1:3" x14ac:dyDescent="0.3">
      <c r="A130" s="4"/>
      <c r="B130" s="2" t="str">
        <f>IF([1]Times!E140="","",[1]Times!E140)</f>
        <v/>
      </c>
      <c r="C130" s="2"/>
    </row>
    <row r="131" spans="1:3" x14ac:dyDescent="0.3">
      <c r="A131" s="4"/>
      <c r="B131" s="2" t="str">
        <f>IF([1]Times!E141="","",[1]Times!E141)</f>
        <v/>
      </c>
      <c r="C131" s="2"/>
    </row>
    <row r="132" spans="1:3" x14ac:dyDescent="0.3">
      <c r="A132" s="4"/>
      <c r="B132" s="2" t="str">
        <f>IF([1]Times!E142="","",[1]Times!E142)</f>
        <v/>
      </c>
      <c r="C132" s="2"/>
    </row>
    <row r="133" spans="1:3" x14ac:dyDescent="0.3">
      <c r="A133" s="4"/>
      <c r="B133" s="2" t="str">
        <f>IF([1]Times!E143="","",[1]Times!E143)</f>
        <v/>
      </c>
      <c r="C133" s="2"/>
    </row>
    <row r="134" spans="1:3" x14ac:dyDescent="0.3">
      <c r="A134" s="4"/>
      <c r="B134" s="2" t="str">
        <f>IF([1]Times!E144="","",[1]Times!E144)</f>
        <v/>
      </c>
      <c r="C134" s="2"/>
    </row>
    <row r="135" spans="1:3" x14ac:dyDescent="0.3">
      <c r="A135" s="4"/>
      <c r="B135" s="2" t="str">
        <f>IF([1]Times!E145="","",[1]Times!E145)</f>
        <v/>
      </c>
      <c r="C135" s="2"/>
    </row>
    <row r="136" spans="1:3" x14ac:dyDescent="0.3">
      <c r="A136" s="4"/>
      <c r="B136" s="2" t="str">
        <f>IF([1]Times!E146="","",[1]Times!E146)</f>
        <v/>
      </c>
      <c r="C136" s="2"/>
    </row>
    <row r="137" spans="1:3" x14ac:dyDescent="0.3">
      <c r="A137" s="4"/>
      <c r="B137" s="2" t="str">
        <f>IF([1]Times!E147="","",[1]Times!E147)</f>
        <v/>
      </c>
      <c r="C137" s="2"/>
    </row>
    <row r="138" spans="1:3" x14ac:dyDescent="0.3">
      <c r="A138" s="4"/>
      <c r="B138" s="2" t="str">
        <f>IF([1]Times!E148="","",[1]Times!E148)</f>
        <v/>
      </c>
      <c r="C138" s="2"/>
    </row>
    <row r="139" spans="1:3" x14ac:dyDescent="0.3">
      <c r="A139" s="4"/>
      <c r="B139" s="2" t="str">
        <f>IF([1]Times!E149="","",[1]Times!E149)</f>
        <v/>
      </c>
      <c r="C139" s="2"/>
    </row>
    <row r="140" spans="1:3" x14ac:dyDescent="0.3">
      <c r="A140" s="4"/>
      <c r="B140" s="2" t="str">
        <f>IF([1]Times!E150="","",[1]Times!E150)</f>
        <v/>
      </c>
      <c r="C140" s="2"/>
    </row>
    <row r="141" spans="1:3" x14ac:dyDescent="0.3">
      <c r="A141" s="4"/>
      <c r="B141" s="2" t="str">
        <f>IF([1]Times!E151="","",[1]Times!E151)</f>
        <v/>
      </c>
      <c r="C141" s="2"/>
    </row>
    <row r="142" spans="1:3" x14ac:dyDescent="0.3">
      <c r="A142" s="4"/>
      <c r="B142" s="2" t="str">
        <f>IF([1]Times!E152="","",[1]Times!E152)</f>
        <v/>
      </c>
      <c r="C142" s="2"/>
    </row>
    <row r="143" spans="1:3" x14ac:dyDescent="0.3">
      <c r="A143" s="4"/>
      <c r="B143" s="2" t="str">
        <f>IF([1]Times!E153="","",[1]Times!E153)</f>
        <v/>
      </c>
      <c r="C143" s="2"/>
    </row>
    <row r="144" spans="1:3" x14ac:dyDescent="0.3">
      <c r="A144" s="4"/>
      <c r="B144" s="2" t="str">
        <f>IF([1]Times!E154="","",[1]Times!E154)</f>
        <v/>
      </c>
      <c r="C144" s="2"/>
    </row>
    <row r="145" spans="1:3" x14ac:dyDescent="0.3">
      <c r="A145" s="4"/>
      <c r="B145" s="2" t="str">
        <f>IF([1]Times!E155="","",[1]Times!E155)</f>
        <v/>
      </c>
      <c r="C145" s="2"/>
    </row>
    <row r="146" spans="1:3" x14ac:dyDescent="0.3">
      <c r="A146" s="4"/>
      <c r="B146" s="2" t="str">
        <f>IF([1]Times!E156="","",[1]Times!E156)</f>
        <v/>
      </c>
      <c r="C146" s="2"/>
    </row>
    <row r="147" spans="1:3" x14ac:dyDescent="0.3">
      <c r="A147" s="4"/>
      <c r="B147" s="2" t="str">
        <f>IF([1]Times!E157="","",[1]Times!E157)</f>
        <v/>
      </c>
      <c r="C147" s="2"/>
    </row>
    <row r="148" spans="1:3" x14ac:dyDescent="0.3">
      <c r="A148" s="4"/>
      <c r="B148" s="2" t="str">
        <f>IF([1]Times!E158="","",[1]Times!E158)</f>
        <v/>
      </c>
      <c r="C148" s="2"/>
    </row>
    <row r="149" spans="1:3" x14ac:dyDescent="0.3">
      <c r="A149" s="4"/>
      <c r="B149" s="2" t="str">
        <f>IF([1]Times!E159="","",[1]Times!E159)</f>
        <v/>
      </c>
      <c r="C149" s="2"/>
    </row>
    <row r="150" spans="1:3" x14ac:dyDescent="0.3">
      <c r="A150" s="4"/>
      <c r="B150" s="2" t="str">
        <f>IF([1]Times!E160="","",[1]Times!E160)</f>
        <v/>
      </c>
      <c r="C150" s="2"/>
    </row>
    <row r="151" spans="1:3" x14ac:dyDescent="0.3">
      <c r="A151" s="4"/>
      <c r="B151" s="2" t="str">
        <f>IF([1]Times!E161="","",[1]Times!E161)</f>
        <v/>
      </c>
      <c r="C151" s="2"/>
    </row>
    <row r="152" spans="1:3" x14ac:dyDescent="0.3">
      <c r="A152" s="4"/>
      <c r="B152" s="2" t="str">
        <f>IF([1]Times!E162="","",[1]Times!E162)</f>
        <v/>
      </c>
      <c r="C152" s="2"/>
    </row>
    <row r="153" spans="1:3" x14ac:dyDescent="0.3">
      <c r="A153" s="4"/>
      <c r="B153" s="2" t="str">
        <f>IF([1]Times!E163="","",[1]Times!E163)</f>
        <v/>
      </c>
      <c r="C153" s="2"/>
    </row>
    <row r="154" spans="1:3" x14ac:dyDescent="0.3">
      <c r="A154" s="4"/>
      <c r="B154" s="2" t="str">
        <f>IF([1]Times!E164="","",[1]Times!E164)</f>
        <v/>
      </c>
      <c r="C154" s="2"/>
    </row>
    <row r="155" spans="1:3" x14ac:dyDescent="0.3">
      <c r="A155" s="4"/>
      <c r="B155" s="2" t="str">
        <f>IF([1]Times!E165="","",[1]Times!E165)</f>
        <v/>
      </c>
      <c r="C155" s="2"/>
    </row>
    <row r="156" spans="1:3" x14ac:dyDescent="0.3">
      <c r="A156" s="4"/>
      <c r="B156" s="2" t="str">
        <f>IF([1]Times!E166="","",[1]Times!E166)</f>
        <v/>
      </c>
      <c r="C156" s="2"/>
    </row>
    <row r="157" spans="1:3" x14ac:dyDescent="0.3">
      <c r="A157" s="4"/>
      <c r="B157" s="2" t="str">
        <f>IF([1]Times!E167="","",[1]Times!E167)</f>
        <v/>
      </c>
      <c r="C157" s="2"/>
    </row>
    <row r="158" spans="1:3" x14ac:dyDescent="0.3">
      <c r="A158" s="4"/>
      <c r="B158" s="2" t="str">
        <f>IF([1]Times!E168="","",[1]Times!E168)</f>
        <v/>
      </c>
      <c r="C158" s="2"/>
    </row>
    <row r="159" spans="1:3" x14ac:dyDescent="0.3">
      <c r="A159" s="4"/>
      <c r="B159" s="2" t="str">
        <f>IF([1]Times!E169="","",[1]Times!E169)</f>
        <v/>
      </c>
      <c r="C159" s="2"/>
    </row>
    <row r="160" spans="1:3" x14ac:dyDescent="0.3">
      <c r="A160" s="4"/>
      <c r="B160" s="2" t="str">
        <f>IF([1]Times!E170="","",[1]Times!E170)</f>
        <v/>
      </c>
      <c r="C160" s="2"/>
    </row>
    <row r="161" spans="1:3" x14ac:dyDescent="0.3">
      <c r="A161" s="4"/>
      <c r="B161" s="2" t="str">
        <f>IF([1]Times!E171="","",[1]Times!E171)</f>
        <v/>
      </c>
      <c r="C161" s="2"/>
    </row>
    <row r="162" spans="1:3" x14ac:dyDescent="0.3">
      <c r="A162" s="4"/>
      <c r="B162" s="2" t="str">
        <f>IF([1]Times!E172="","",[1]Times!E172)</f>
        <v/>
      </c>
      <c r="C162" s="2"/>
    </row>
    <row r="163" spans="1:3" x14ac:dyDescent="0.3">
      <c r="A163" s="4"/>
      <c r="B163" s="2" t="str">
        <f>IF([1]Times!E173="","",[1]Times!E173)</f>
        <v/>
      </c>
      <c r="C163" s="2"/>
    </row>
    <row r="164" spans="1:3" x14ac:dyDescent="0.3">
      <c r="A164" s="4"/>
      <c r="B164" s="2" t="str">
        <f>IF([1]Times!E174="","",[1]Times!E174)</f>
        <v/>
      </c>
      <c r="C164" s="2"/>
    </row>
    <row r="165" spans="1:3" x14ac:dyDescent="0.3">
      <c r="A165" s="4"/>
      <c r="B165" s="2" t="str">
        <f>IF([1]Times!E175="","",[1]Times!E175)</f>
        <v/>
      </c>
      <c r="C165" s="2"/>
    </row>
    <row r="166" spans="1:3" x14ac:dyDescent="0.3">
      <c r="A166" s="4"/>
      <c r="B166" s="2" t="str">
        <f>IF([1]Times!E176="","",[1]Times!E176)</f>
        <v/>
      </c>
      <c r="C166" s="2"/>
    </row>
    <row r="167" spans="1:3" x14ac:dyDescent="0.3">
      <c r="A167" s="4"/>
      <c r="B167" s="2" t="str">
        <f>IF([1]Times!E177="","",[1]Times!E177)</f>
        <v/>
      </c>
      <c r="C167" s="2"/>
    </row>
    <row r="168" spans="1:3" x14ac:dyDescent="0.3">
      <c r="A168" s="4"/>
      <c r="B168" s="2" t="str">
        <f>IF([1]Times!E178="","",[1]Times!E178)</f>
        <v/>
      </c>
      <c r="C168" s="2"/>
    </row>
    <row r="169" spans="1:3" x14ac:dyDescent="0.3">
      <c r="A169" s="4"/>
      <c r="B169" s="2" t="str">
        <f>IF([1]Times!E179="","",[1]Times!E179)</f>
        <v/>
      </c>
      <c r="C169" s="2"/>
    </row>
    <row r="170" spans="1:3" x14ac:dyDescent="0.3">
      <c r="A170" s="4"/>
      <c r="B170" s="2" t="str">
        <f>IF([1]Times!E180="","",[1]Times!E180)</f>
        <v/>
      </c>
      <c r="C170" s="2"/>
    </row>
    <row r="171" spans="1:3" x14ac:dyDescent="0.3">
      <c r="A171" s="4"/>
      <c r="B171" s="2" t="str">
        <f>IF([1]Times!E181="","",[1]Times!E181)</f>
        <v/>
      </c>
      <c r="C171" s="2"/>
    </row>
    <row r="172" spans="1:3" x14ac:dyDescent="0.3">
      <c r="A172" s="4"/>
      <c r="B172" s="2" t="str">
        <f>IF([1]Times!E182="","",[1]Times!E182)</f>
        <v/>
      </c>
      <c r="C172" s="2"/>
    </row>
    <row r="173" spans="1:3" x14ac:dyDescent="0.3">
      <c r="A173" s="4"/>
      <c r="B173" s="2" t="str">
        <f>IF([1]Times!E183="","",[1]Times!E183)</f>
        <v/>
      </c>
      <c r="C173" s="2"/>
    </row>
    <row r="174" spans="1:3" x14ac:dyDescent="0.3">
      <c r="A174" s="4"/>
      <c r="B174" s="2" t="str">
        <f>IF([1]Times!E184="","",[1]Times!E184)</f>
        <v/>
      </c>
      <c r="C174" s="2"/>
    </row>
    <row r="175" spans="1:3" x14ac:dyDescent="0.3">
      <c r="A175" s="4"/>
      <c r="B175" s="2" t="str">
        <f>IF([1]Times!E185="","",[1]Times!E185)</f>
        <v/>
      </c>
      <c r="C175" s="2"/>
    </row>
    <row r="176" spans="1:3" x14ac:dyDescent="0.3">
      <c r="A176" s="4"/>
      <c r="B176" s="2" t="str">
        <f>IF([1]Times!E186="","",[1]Times!E186)</f>
        <v/>
      </c>
      <c r="C176" s="2"/>
    </row>
    <row r="177" spans="1:3" x14ac:dyDescent="0.3">
      <c r="A177" s="4"/>
      <c r="B177" s="2" t="str">
        <f>IF([1]Times!E187="","",[1]Times!E187)</f>
        <v/>
      </c>
      <c r="C177" s="2"/>
    </row>
    <row r="178" spans="1:3" x14ac:dyDescent="0.3">
      <c r="A178" s="4"/>
      <c r="B178" s="2" t="str">
        <f>IF([1]Times!E188="","",[1]Times!E188)</f>
        <v/>
      </c>
      <c r="C178" s="2"/>
    </row>
    <row r="179" spans="1:3" x14ac:dyDescent="0.3">
      <c r="A179" s="4"/>
      <c r="B179" s="2" t="str">
        <f>IF([1]Times!E189="","",[1]Times!E189)</f>
        <v/>
      </c>
      <c r="C179" s="2"/>
    </row>
    <row r="180" spans="1:3" x14ac:dyDescent="0.3">
      <c r="A180" s="4"/>
      <c r="B180" s="2" t="str">
        <f>IF([1]Times!E190="","",[1]Times!E190)</f>
        <v/>
      </c>
      <c r="C180" s="2"/>
    </row>
    <row r="181" spans="1:3" x14ac:dyDescent="0.3">
      <c r="A181" s="4"/>
      <c r="B181" s="2" t="str">
        <f>IF([1]Times!E191="","",[1]Times!E191)</f>
        <v/>
      </c>
      <c r="C181" s="2"/>
    </row>
    <row r="182" spans="1:3" x14ac:dyDescent="0.3">
      <c r="A182" s="4"/>
      <c r="B182" s="2" t="str">
        <f>IF([1]Times!E192="","",[1]Times!E192)</f>
        <v/>
      </c>
      <c r="C182" s="2"/>
    </row>
    <row r="183" spans="1:3" x14ac:dyDescent="0.3">
      <c r="A183" s="4"/>
      <c r="B183" s="2" t="str">
        <f>IF([1]Times!E193="","",[1]Times!E193)</f>
        <v/>
      </c>
      <c r="C183" s="2"/>
    </row>
    <row r="184" spans="1:3" x14ac:dyDescent="0.3">
      <c r="A184" s="4"/>
      <c r="B184" s="2" t="str">
        <f>IF([1]Times!E194="","",[1]Times!E194)</f>
        <v/>
      </c>
      <c r="C184" s="2"/>
    </row>
    <row r="185" spans="1:3" x14ac:dyDescent="0.3">
      <c r="A185" s="4"/>
      <c r="B185" s="2" t="str">
        <f>IF([1]Times!E195="","",[1]Times!E195)</f>
        <v/>
      </c>
      <c r="C185" s="2"/>
    </row>
    <row r="186" spans="1:3" x14ac:dyDescent="0.3">
      <c r="A186" s="4"/>
      <c r="B186" s="2" t="str">
        <f>IF([1]Times!E196="","",[1]Times!E196)</f>
        <v/>
      </c>
      <c r="C186" s="2"/>
    </row>
    <row r="187" spans="1:3" x14ac:dyDescent="0.3">
      <c r="A187" s="4"/>
      <c r="B187" s="2" t="str">
        <f>IF([1]Times!E197="","",[1]Times!E197)</f>
        <v/>
      </c>
      <c r="C187" s="2"/>
    </row>
    <row r="188" spans="1:3" x14ac:dyDescent="0.3">
      <c r="A188" s="4"/>
      <c r="B188" s="2" t="str">
        <f>IF([1]Times!E198="","",[1]Times!E198)</f>
        <v/>
      </c>
      <c r="C188" s="2"/>
    </row>
    <row r="189" spans="1:3" x14ac:dyDescent="0.3">
      <c r="A189" s="4"/>
      <c r="B189" s="2" t="str">
        <f>IF([1]Times!E199="","",[1]Times!E199)</f>
        <v/>
      </c>
      <c r="C189" s="2"/>
    </row>
    <row r="190" spans="1:3" x14ac:dyDescent="0.3">
      <c r="A190" s="4"/>
      <c r="B190" s="2" t="str">
        <f>IF([1]Times!E200="","",[1]Times!E200)</f>
        <v/>
      </c>
      <c r="C190" s="2"/>
    </row>
    <row r="191" spans="1:3" x14ac:dyDescent="0.3">
      <c r="A191" s="4"/>
      <c r="B191" s="2" t="str">
        <f>IF([1]Times!E201="","",[1]Times!E201)</f>
        <v/>
      </c>
      <c r="C191" s="2"/>
    </row>
    <row r="192" spans="1:3" x14ac:dyDescent="0.3">
      <c r="A192" s="4"/>
      <c r="B192" s="2" t="str">
        <f>IF([1]Times!E202="","",[1]Times!E202)</f>
        <v/>
      </c>
      <c r="C192" s="2"/>
    </row>
    <row r="193" spans="1:3" x14ac:dyDescent="0.3">
      <c r="A193" s="4"/>
      <c r="B193" s="2" t="str">
        <f>IF([1]Times!E203="","",[1]Times!E203)</f>
        <v/>
      </c>
      <c r="C193" s="2"/>
    </row>
    <row r="194" spans="1:3" x14ac:dyDescent="0.3">
      <c r="A194" s="4"/>
      <c r="B194" s="2" t="str">
        <f>IF([1]Times!E204="","",[1]Times!E204)</f>
        <v/>
      </c>
      <c r="C194" s="2"/>
    </row>
    <row r="195" spans="1:3" x14ac:dyDescent="0.3">
      <c r="A195" s="4"/>
      <c r="B195" s="2" t="str">
        <f>IF([1]Times!E205="","",[1]Times!E205)</f>
        <v/>
      </c>
      <c r="C195" s="2"/>
    </row>
    <row r="196" spans="1:3" x14ac:dyDescent="0.3">
      <c r="A196" s="4"/>
      <c r="B196" s="2" t="str">
        <f>IF([1]Times!E206="","",[1]Times!E206)</f>
        <v/>
      </c>
      <c r="C196" s="2"/>
    </row>
    <row r="197" spans="1:3" x14ac:dyDescent="0.3">
      <c r="A197" s="4"/>
      <c r="B197" s="2" t="str">
        <f>IF([1]Times!E207="","",[1]Times!E207)</f>
        <v/>
      </c>
      <c r="C197" s="2"/>
    </row>
    <row r="198" spans="1:3" x14ac:dyDescent="0.3">
      <c r="A198" s="4"/>
      <c r="B198" s="2" t="str">
        <f>IF([1]Times!E208="","",[1]Times!E208)</f>
        <v/>
      </c>
      <c r="C198" s="2"/>
    </row>
    <row r="199" spans="1:3" x14ac:dyDescent="0.3">
      <c r="A199" s="4"/>
      <c r="B199" s="2" t="str">
        <f>IF([1]Times!E209="","",[1]Times!E209)</f>
        <v/>
      </c>
      <c r="C199" s="2"/>
    </row>
    <row r="200" spans="1:3" x14ac:dyDescent="0.3">
      <c r="A200" s="4"/>
      <c r="B200" s="2" t="str">
        <f>IF([1]Times!E210="","",[1]Times!E210)</f>
        <v/>
      </c>
      <c r="C200" s="2"/>
    </row>
    <row r="201" spans="1:3" x14ac:dyDescent="0.3">
      <c r="A201" s="4"/>
      <c r="B201" s="2" t="str">
        <f>IF([1]Times!E211="","",[1]Times!E211)</f>
        <v/>
      </c>
      <c r="C201" s="2"/>
    </row>
    <row r="202" spans="1:3" x14ac:dyDescent="0.3">
      <c r="A202" s="4"/>
      <c r="B202" s="2" t="str">
        <f>IF([1]Times!E212="","",[1]Times!E212)</f>
        <v/>
      </c>
      <c r="C202" s="2"/>
    </row>
    <row r="203" spans="1:3" x14ac:dyDescent="0.3">
      <c r="A203" s="4"/>
      <c r="B203" s="2" t="str">
        <f>IF([1]Times!E213="","",[1]Times!E213)</f>
        <v/>
      </c>
      <c r="C203" s="2"/>
    </row>
    <row r="204" spans="1:3" x14ac:dyDescent="0.3">
      <c r="A204" s="4"/>
      <c r="B204" s="2" t="str">
        <f>IF([1]Times!E214="","",[1]Times!E214)</f>
        <v/>
      </c>
      <c r="C204" s="2"/>
    </row>
    <row r="205" spans="1:3" x14ac:dyDescent="0.3">
      <c r="A205" s="4"/>
      <c r="B205" s="2" t="str">
        <f>IF([1]Times!E215="","",[1]Times!E215)</f>
        <v/>
      </c>
      <c r="C205" s="2"/>
    </row>
    <row r="206" spans="1:3" x14ac:dyDescent="0.3">
      <c r="A206" s="4"/>
      <c r="B206" s="2" t="str">
        <f>IF([1]Times!E216="","",[1]Times!E216)</f>
        <v/>
      </c>
      <c r="C206" s="2"/>
    </row>
    <row r="207" spans="1:3" x14ac:dyDescent="0.3">
      <c r="A207" s="4"/>
      <c r="B207" s="2" t="str">
        <f>IF([1]Times!E217="","",[1]Times!E217)</f>
        <v/>
      </c>
      <c r="C207" s="2"/>
    </row>
    <row r="208" spans="1:3" x14ac:dyDescent="0.3">
      <c r="A208" s="4"/>
      <c r="B208" s="2" t="str">
        <f>IF([1]Times!E218="","",[1]Times!E218)</f>
        <v/>
      </c>
      <c r="C208" s="2"/>
    </row>
    <row r="209" spans="1:3" x14ac:dyDescent="0.3">
      <c r="A209" s="4"/>
      <c r="B209" s="2" t="str">
        <f>IF([1]Times!E219="","",[1]Times!E219)</f>
        <v/>
      </c>
      <c r="C209" s="2"/>
    </row>
    <row r="210" spans="1:3" x14ac:dyDescent="0.3">
      <c r="A210" s="4"/>
      <c r="B210" s="2" t="str">
        <f>IF([1]Times!E220="","",[1]Times!E220)</f>
        <v/>
      </c>
      <c r="C210" s="2"/>
    </row>
    <row r="211" spans="1:3" x14ac:dyDescent="0.3">
      <c r="A211" s="4"/>
      <c r="B211" s="2" t="str">
        <f>IF([1]Times!E221="","",[1]Times!E221)</f>
        <v/>
      </c>
      <c r="C211" s="2"/>
    </row>
    <row r="212" spans="1:3" x14ac:dyDescent="0.3">
      <c r="A212" s="4"/>
      <c r="B212" s="2" t="str">
        <f>IF([1]Times!E222="","",[1]Times!E222)</f>
        <v/>
      </c>
      <c r="C212" s="2"/>
    </row>
    <row r="213" spans="1:3" x14ac:dyDescent="0.3">
      <c r="A213" s="4"/>
      <c r="B213" s="2" t="str">
        <f>IF([1]Times!E223="","",[1]Times!E223)</f>
        <v/>
      </c>
      <c r="C213" s="2"/>
    </row>
    <row r="214" spans="1:3" x14ac:dyDescent="0.3">
      <c r="A214" s="4"/>
      <c r="B214" s="2" t="str">
        <f>IF([1]Times!E224="","",[1]Times!E224)</f>
        <v/>
      </c>
      <c r="C214" s="2"/>
    </row>
    <row r="215" spans="1:3" x14ac:dyDescent="0.3">
      <c r="A215" s="4"/>
      <c r="B215" s="2" t="str">
        <f>IF([1]Times!E225="","",[1]Times!E225)</f>
        <v/>
      </c>
      <c r="C215" s="2"/>
    </row>
    <row r="216" spans="1:3" x14ac:dyDescent="0.3">
      <c r="A216" s="4"/>
      <c r="B216" s="2" t="str">
        <f>IF([1]Times!E226="","",[1]Times!E226)</f>
        <v/>
      </c>
      <c r="C216" s="2"/>
    </row>
    <row r="217" spans="1:3" x14ac:dyDescent="0.3">
      <c r="A217" s="4"/>
      <c r="B217" s="2" t="str">
        <f>IF([1]Times!E227="","",[1]Times!E227)</f>
        <v/>
      </c>
      <c r="C217" s="2"/>
    </row>
    <row r="218" spans="1:3" x14ac:dyDescent="0.3">
      <c r="A218" s="4"/>
      <c r="B218" s="2" t="str">
        <f>IF([1]Times!E228="","",[1]Times!E228)</f>
        <v/>
      </c>
      <c r="C218" s="2"/>
    </row>
    <row r="219" spans="1:3" x14ac:dyDescent="0.3">
      <c r="A219" s="4"/>
      <c r="B219" s="2" t="str">
        <f>IF([1]Times!E229="","",[1]Times!E229)</f>
        <v/>
      </c>
      <c r="C219" s="2"/>
    </row>
    <row r="220" spans="1:3" x14ac:dyDescent="0.3">
      <c r="A220" s="4"/>
      <c r="B220" s="2" t="str">
        <f>IF([1]Times!E230="","",[1]Times!E230)</f>
        <v/>
      </c>
      <c r="C220" s="2"/>
    </row>
    <row r="221" spans="1:3" x14ac:dyDescent="0.3">
      <c r="A221" s="4"/>
      <c r="B221" s="2" t="str">
        <f>IF([1]Times!E231="","",[1]Times!E231)</f>
        <v/>
      </c>
      <c r="C221" s="2"/>
    </row>
    <row r="222" spans="1:3" x14ac:dyDescent="0.3">
      <c r="A222" s="4"/>
      <c r="B222" s="2" t="str">
        <f>IF([1]Times!E232="","",[1]Times!E232)</f>
        <v/>
      </c>
      <c r="C222" s="2"/>
    </row>
    <row r="223" spans="1:3" x14ac:dyDescent="0.3">
      <c r="A223" s="4"/>
      <c r="B223" s="2" t="str">
        <f>IF([1]Times!E233="","",[1]Times!E233)</f>
        <v/>
      </c>
      <c r="C223" s="2"/>
    </row>
    <row r="224" spans="1:3" x14ac:dyDescent="0.3">
      <c r="A224" s="4"/>
      <c r="B224" s="2" t="str">
        <f>IF([1]Times!E234="","",[1]Times!E234)</f>
        <v/>
      </c>
      <c r="C224" s="2"/>
    </row>
    <row r="227" spans="1:1" x14ac:dyDescent="0.3">
      <c r="A227" s="6"/>
    </row>
  </sheetData>
  <mergeCells count="5">
    <mergeCell ref="A1:C1"/>
    <mergeCell ref="D1:F1"/>
    <mergeCell ref="G1:I1"/>
    <mergeCell ref="J1:L1"/>
    <mergeCell ref="M1:O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Coulson</dc:creator>
  <cp:lastModifiedBy>James Smith</cp:lastModifiedBy>
  <dcterms:created xsi:type="dcterms:W3CDTF">2024-12-15T17:41:40Z</dcterms:created>
  <dcterms:modified xsi:type="dcterms:W3CDTF">2024-12-16T14:43:56Z</dcterms:modified>
</cp:coreProperties>
</file>