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csqa\Documents\LDWA\The Irregulars\AFi2D\2025\Results\"/>
    </mc:Choice>
  </mc:AlternateContent>
  <bookViews>
    <workbookView xWindow="-120" yWindow="-120" windowWidth="29040" windowHeight="15720" activeTab="1"/>
  </bookViews>
  <sheets>
    <sheet name="Results" sheetId="1" r:id="rId1"/>
    <sheet name="Arrival Times" sheetId="2" r:id="rId2"/>
  </sheets>
  <definedNames>
    <definedName name="Name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86" i="1" l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4" i="1" l="1"/>
  <c r="A16" i="1"/>
  <c r="A28" i="1"/>
  <c r="A107" i="1"/>
  <c r="A5" i="1"/>
  <c r="A17" i="1"/>
  <c r="A29" i="1"/>
  <c r="A41" i="1"/>
  <c r="A53" i="1"/>
  <c r="A65" i="1"/>
  <c r="A77" i="1"/>
  <c r="A89" i="1"/>
  <c r="A101" i="1"/>
  <c r="A76" i="1"/>
  <c r="A40" i="1"/>
  <c r="A12" i="1"/>
  <c r="A24" i="1"/>
  <c r="A36" i="1"/>
  <c r="A48" i="1"/>
  <c r="A60" i="1"/>
  <c r="A72" i="1"/>
  <c r="A84" i="1"/>
  <c r="A96" i="1"/>
  <c r="A88" i="1"/>
  <c r="A109" i="1"/>
  <c r="A13" i="1"/>
  <c r="A25" i="1"/>
  <c r="A37" i="1"/>
  <c r="A49" i="1"/>
  <c r="A61" i="1"/>
  <c r="A73" i="1"/>
  <c r="A85" i="1"/>
  <c r="A97" i="1"/>
  <c r="A110" i="1"/>
  <c r="A78" i="1"/>
  <c r="A100" i="1"/>
  <c r="A108" i="1"/>
  <c r="A8" i="1"/>
  <c r="A20" i="1"/>
  <c r="A32" i="1"/>
  <c r="A44" i="1"/>
  <c r="A56" i="1"/>
  <c r="A68" i="1"/>
  <c r="A80" i="1"/>
  <c r="A92" i="1"/>
  <c r="A104" i="1"/>
  <c r="A64" i="1"/>
  <c r="A112" i="1"/>
  <c r="A111" i="1"/>
  <c r="A52" i="1"/>
  <c r="A9" i="1"/>
  <c r="A21" i="1"/>
  <c r="A33" i="1"/>
  <c r="A45" i="1"/>
  <c r="A57" i="1"/>
  <c r="A69" i="1"/>
  <c r="A81" i="1"/>
  <c r="A93" i="1"/>
  <c r="A105" i="1"/>
  <c r="A2" i="1"/>
  <c r="A34" i="1"/>
  <c r="A58" i="1"/>
  <c r="A90" i="1"/>
  <c r="A54" i="1"/>
  <c r="A10" i="1"/>
  <c r="A82" i="1"/>
  <c r="A18" i="1"/>
  <c r="A46" i="1"/>
  <c r="A62" i="1"/>
  <c r="A94" i="1"/>
  <c r="A106" i="1"/>
  <c r="A14" i="1"/>
  <c r="A38" i="1"/>
  <c r="A66" i="1"/>
  <c r="A102" i="1"/>
  <c r="A185" i="1"/>
  <c r="A42" i="1"/>
  <c r="A86" i="1"/>
  <c r="A3" i="1"/>
  <c r="A11" i="1"/>
  <c r="A15" i="1"/>
  <c r="A23" i="1"/>
  <c r="A27" i="1"/>
  <c r="A31" i="1"/>
  <c r="A35" i="1"/>
  <c r="A39" i="1"/>
  <c r="A43" i="1"/>
  <c r="A47" i="1"/>
  <c r="A51" i="1"/>
  <c r="A55" i="1"/>
  <c r="A59" i="1"/>
  <c r="A67" i="1"/>
  <c r="A71" i="1"/>
  <c r="A75" i="1"/>
  <c r="A79" i="1"/>
  <c r="A83" i="1"/>
  <c r="A87" i="1"/>
  <c r="A91" i="1"/>
  <c r="A95" i="1"/>
  <c r="A99" i="1"/>
  <c r="A103" i="1"/>
  <c r="A26" i="1"/>
  <c r="A50" i="1"/>
  <c r="A70" i="1"/>
  <c r="A98" i="1"/>
  <c r="A7" i="1"/>
  <c r="A19" i="1"/>
  <c r="A63" i="1"/>
  <c r="A22" i="1"/>
  <c r="A74" i="1"/>
  <c r="A6" i="1"/>
  <c r="A30" i="1"/>
</calcChain>
</file>

<file path=xl/sharedStrings.xml><?xml version="1.0" encoding="utf-8"?>
<sst xmlns="http://schemas.openxmlformats.org/spreadsheetml/2006/main" count="326" uniqueCount="145">
  <si>
    <t>Name</t>
  </si>
  <si>
    <t>Time</t>
  </si>
  <si>
    <t>Position</t>
  </si>
  <si>
    <t xml:space="preserve">Harmby </t>
  </si>
  <si>
    <t>Redmire</t>
  </si>
  <si>
    <t>Haverdale</t>
  </si>
  <si>
    <t xml:space="preserve">Muker </t>
  </si>
  <si>
    <t>Hardraw</t>
  </si>
  <si>
    <t>Bainbridge</t>
  </si>
  <si>
    <t>Thoralby</t>
  </si>
  <si>
    <t>West Witton</t>
  </si>
  <si>
    <t>Harmby</t>
  </si>
  <si>
    <t>Andrew Addison</t>
  </si>
  <si>
    <t>Robert Allen</t>
  </si>
  <si>
    <t>Gary Attewell</t>
  </si>
  <si>
    <t>Duncan Baber</t>
  </si>
  <si>
    <t>Martin Bacon</t>
  </si>
  <si>
    <t>Clare Ballantyne</t>
  </si>
  <si>
    <t>Janice Barker</t>
  </si>
  <si>
    <t>Peter Beddows</t>
  </si>
  <si>
    <t>Vicki Biggs</t>
  </si>
  <si>
    <t>Bev Birkett</t>
  </si>
  <si>
    <t>Ros Blackmore</t>
  </si>
  <si>
    <t>Henry Blois-Brooke</t>
  </si>
  <si>
    <t>Julian Brown</t>
  </si>
  <si>
    <t>Kevin Bullock</t>
  </si>
  <si>
    <t>Jim Catchpole</t>
  </si>
  <si>
    <t>Louis Clark</t>
  </si>
  <si>
    <t>Phil Clarke</t>
  </si>
  <si>
    <t>Stuart Clarkson</t>
  </si>
  <si>
    <t>Barbara Clayton</t>
  </si>
  <si>
    <t>Liv Clayton</t>
  </si>
  <si>
    <t>David Colgan</t>
  </si>
  <si>
    <t>Paul Connor</t>
  </si>
  <si>
    <t>Bernard Corfe</t>
  </si>
  <si>
    <t>Diane Corfe</t>
  </si>
  <si>
    <t>Paul Crompton</t>
  </si>
  <si>
    <t>Terry Crompton</t>
  </si>
  <si>
    <t>Sue Cunningham</t>
  </si>
  <si>
    <t>Iaan Davies</t>
  </si>
  <si>
    <t>Alex Davis-Ward</t>
  </si>
  <si>
    <t>Jane Deville</t>
  </si>
  <si>
    <t>Stephen Deville</t>
  </si>
  <si>
    <t>Sara Fabien</t>
  </si>
  <si>
    <t>Jeremy Fagan</t>
  </si>
  <si>
    <t>Dawn Farran</t>
  </si>
  <si>
    <t>Martin Fleming</t>
  </si>
  <si>
    <t>Jo Fletcher-Lee</t>
  </si>
  <si>
    <t>Peter Ford</t>
  </si>
  <si>
    <t>Sandy Gee</t>
  </si>
  <si>
    <t>Josh Gill</t>
  </si>
  <si>
    <t>Debbie Green</t>
  </si>
  <si>
    <t>Scott Hahnefeld</t>
  </si>
  <si>
    <t>Stephen Hall</t>
  </si>
  <si>
    <t>Ben Hamilton</t>
  </si>
  <si>
    <t>Karen Hamilton</t>
  </si>
  <si>
    <t>John Harpham</t>
  </si>
  <si>
    <t>Nick Harrison</t>
  </si>
  <si>
    <t>Martin Hartley</t>
  </si>
  <si>
    <t>Phillip Hawksworth</t>
  </si>
  <si>
    <t>Simon Hewitt</t>
  </si>
  <si>
    <t>Gail Hill</t>
  </si>
  <si>
    <t>Alan Hindmarsh</t>
  </si>
  <si>
    <t>Bryn Hoyle</t>
  </si>
  <si>
    <t>Imtiaz Ilahi</t>
  </si>
  <si>
    <t>Tim Jeal</t>
  </si>
  <si>
    <t>Yvette Jeal</t>
  </si>
  <si>
    <t>Chris Johnson</t>
  </si>
  <si>
    <t>Dinesh Kaulgud</t>
  </si>
  <si>
    <t>Carmel Keary</t>
  </si>
  <si>
    <t>James Kenny</t>
  </si>
  <si>
    <t>Emma Key</t>
  </si>
  <si>
    <t>Hannah Lancaster</t>
  </si>
  <si>
    <t>Peter Marsh</t>
  </si>
  <si>
    <t>Sue Marshall</t>
  </si>
  <si>
    <t>Beryl-Anne Massey</t>
  </si>
  <si>
    <t>Karen Massey</t>
  </si>
  <si>
    <t>Bill McDonnell</t>
  </si>
  <si>
    <t>Catherine Meek</t>
  </si>
  <si>
    <t>Nikki Molloy</t>
  </si>
  <si>
    <t>Lauren Moorehead</t>
  </si>
  <si>
    <t>Matt Morgan</t>
  </si>
  <si>
    <t>Rachael Musgrove</t>
  </si>
  <si>
    <t>Steven Partridge</t>
  </si>
  <si>
    <t>Mark Peacock</t>
  </si>
  <si>
    <t>Mark Pennington</t>
  </si>
  <si>
    <t>Kath Percival</t>
  </si>
  <si>
    <t>Josie Rothera</t>
  </si>
  <si>
    <t>Michael Salmon</t>
  </si>
  <si>
    <t>Mark Sammon</t>
  </si>
  <si>
    <t>Glyn Sawford</t>
  </si>
  <si>
    <t>Les Shipley</t>
  </si>
  <si>
    <t>Katy Smith</t>
  </si>
  <si>
    <t>Scott Smith</t>
  </si>
  <si>
    <t>Lisa Spratling</t>
  </si>
  <si>
    <t>Paula Spray</t>
  </si>
  <si>
    <t>Paul Stainthorpe</t>
  </si>
  <si>
    <t>Daniel Stockton</t>
  </si>
  <si>
    <t>Abigail Sunter</t>
  </si>
  <si>
    <t>Robin Sykes</t>
  </si>
  <si>
    <t>Liyang Tang</t>
  </si>
  <si>
    <t>James Taylor</t>
  </si>
  <si>
    <t>Steven Thompson</t>
  </si>
  <si>
    <t>Jim Tinnion</t>
  </si>
  <si>
    <t>Zoe Tinnion</t>
  </si>
  <si>
    <t>Richard Vaughan</t>
  </si>
  <si>
    <t>Stephen Vaughan</t>
  </si>
  <si>
    <t>Anne Wade</t>
  </si>
  <si>
    <t>Luke Wakeling</t>
  </si>
  <si>
    <t>Lisa Joanne Walbridge</t>
  </si>
  <si>
    <t>Darren Walsh</t>
  </si>
  <si>
    <t>Chris Watford</t>
  </si>
  <si>
    <t>Linda Webb</t>
  </si>
  <si>
    <t>David Webster</t>
  </si>
  <si>
    <t>Susan Webster</t>
  </si>
  <si>
    <t>Kevin Whitaker</t>
  </si>
  <si>
    <t>John Whitworth</t>
  </si>
  <si>
    <t>Sharon Whitworth</t>
  </si>
  <si>
    <t>Derek Widdowfield</t>
  </si>
  <si>
    <t>Cyril Williams</t>
  </si>
  <si>
    <t>Jen Wolstenholme</t>
  </si>
  <si>
    <t>Warren Yabsley</t>
  </si>
  <si>
    <t xml:space="preserve">Mary V McEwan </t>
  </si>
  <si>
    <t>Ian Waites</t>
  </si>
  <si>
    <t>RTD Muker</t>
  </si>
  <si>
    <t>Beverley Jowett</t>
  </si>
  <si>
    <t>RTD Hardraw</t>
  </si>
  <si>
    <t>David Thornton</t>
  </si>
  <si>
    <t>Nirmal Gill</t>
  </si>
  <si>
    <t>RTD Bainbridge</t>
  </si>
  <si>
    <t>Gordon Teal</t>
  </si>
  <si>
    <t>Ken Foley</t>
  </si>
  <si>
    <t>RTD Thoralby</t>
  </si>
  <si>
    <t>Alexandra Harris</t>
  </si>
  <si>
    <t>Chris Leese</t>
  </si>
  <si>
    <t>Paul Butterfield</t>
  </si>
  <si>
    <t>RTD West Witton</t>
  </si>
  <si>
    <t>Chris Dawson</t>
  </si>
  <si>
    <t>Cathy Mousette</t>
  </si>
  <si>
    <t/>
  </si>
  <si>
    <t>Lorraine Wood</t>
  </si>
  <si>
    <t>Graham Sherwood</t>
  </si>
  <si>
    <t>Sweepers (full route)</t>
  </si>
  <si>
    <t>Hardraw to Harmby</t>
  </si>
  <si>
    <t>Di Baldwin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</si>
</sst>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h]:mm"/>
    <numFmt numFmtId="165" formatCode="h:mm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Arial"/>
      <family val="2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 wrapText="1"/>
    </xf>
    <xf numFmtId="20" fontId="0" fillId="0" borderId="0" xfId="0" applyNumberFormat="1"/>
    <xf numFmtId="20" fontId="1" fillId="0" borderId="0" xfId="0" applyNumberFormat="1" applyFont="1"/>
    <xf numFmtId="165" fontId="0" fillId="0" borderId="0" xfId="0" applyNumberFormat="1"/>
    <xf numFmtId="22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200"/>
  <sheetViews>
    <sheetView workbookViewId="0">
      <selection activeCell="A2" sqref="A2"/>
    </sheetView>
  </sheetViews>
  <sheetFormatPr defaultRowHeight="14.4" x14ac:dyDescent="0.3"/>
  <cols>
    <col min="2" max="2" width="23.44140625" bestFit="1" customWidth="1"/>
    <col min="5" max="5" width="11" bestFit="1" customWidth="1"/>
    <col min="9" max="9" width="11" bestFit="1" customWidth="1"/>
  </cols>
  <sheetData>
    <row r="1" spans="1:3" x14ac:dyDescent="0.3">
      <c r="A1" s="9" t="s">
        <v>2</v>
      </c>
      <c r="B1" s="9" t="s">
        <v>0</v>
      </c>
      <c r="C1" s="9" t="s">
        <v>1</v>
      </c>
    </row>
    <row r="2" spans="1:3" x14ac:dyDescent="0.3">
      <c r="A2">
        <f t="shared" ref="A2:A33" si="0">IF(C2="","",RANK(C2,$C$2:$C$185,1))</f>
        <v>1</v>
      </c>
      <c r="B2" t="s">
        <v>58</v>
      </c>
      <c r="C2" s="1">
        <v>0.38680555555555557</v>
      </c>
    </row>
    <row r="3" spans="1:3" x14ac:dyDescent="0.3">
      <c r="A3">
        <f t="shared" si="0"/>
        <v>2</v>
      </c>
      <c r="B3" t="s">
        <v>96</v>
      </c>
      <c r="C3" s="1">
        <v>0.38750000000000001</v>
      </c>
    </row>
    <row r="4" spans="1:3" x14ac:dyDescent="0.3">
      <c r="A4">
        <f t="shared" si="0"/>
        <v>3</v>
      </c>
      <c r="B4" t="s">
        <v>23</v>
      </c>
      <c r="C4" s="1">
        <v>0.4069444444444445</v>
      </c>
    </row>
    <row r="5" spans="1:3" x14ac:dyDescent="0.3">
      <c r="A5">
        <f t="shared" si="0"/>
        <v>4</v>
      </c>
      <c r="B5" t="s">
        <v>109</v>
      </c>
      <c r="C5" s="1">
        <v>0.41458333333333336</v>
      </c>
    </row>
    <row r="6" spans="1:3" x14ac:dyDescent="0.3">
      <c r="A6">
        <f t="shared" si="0"/>
        <v>5</v>
      </c>
      <c r="B6" t="s">
        <v>81</v>
      </c>
      <c r="C6" s="1">
        <v>0.42083333333333334</v>
      </c>
    </row>
    <row r="7" spans="1:3" x14ac:dyDescent="0.3">
      <c r="A7">
        <f t="shared" si="0"/>
        <v>6</v>
      </c>
      <c r="B7" t="s">
        <v>54</v>
      </c>
      <c r="C7" s="1">
        <v>0.43611111111111117</v>
      </c>
    </row>
    <row r="8" spans="1:3" x14ac:dyDescent="0.3">
      <c r="A8">
        <f t="shared" si="0"/>
        <v>6</v>
      </c>
      <c r="B8" t="s">
        <v>93</v>
      </c>
      <c r="C8" s="1">
        <v>0.43611111111111117</v>
      </c>
    </row>
    <row r="9" spans="1:3" x14ac:dyDescent="0.3">
      <c r="A9">
        <f t="shared" si="0"/>
        <v>8</v>
      </c>
      <c r="B9" t="s">
        <v>108</v>
      </c>
      <c r="C9" s="1">
        <v>0.44930555555555557</v>
      </c>
    </row>
    <row r="10" spans="1:3" x14ac:dyDescent="0.3">
      <c r="A10">
        <f t="shared" si="0"/>
        <v>9</v>
      </c>
      <c r="B10" t="s">
        <v>24</v>
      </c>
      <c r="C10" s="1">
        <v>0.48055555555555557</v>
      </c>
    </row>
    <row r="11" spans="1:3" x14ac:dyDescent="0.3">
      <c r="A11">
        <f t="shared" si="0"/>
        <v>10</v>
      </c>
      <c r="B11" t="s">
        <v>84</v>
      </c>
      <c r="C11" s="1">
        <v>0.48541666666666666</v>
      </c>
    </row>
    <row r="12" spans="1:3" x14ac:dyDescent="0.3">
      <c r="A12">
        <f t="shared" si="0"/>
        <v>11</v>
      </c>
      <c r="B12" t="s">
        <v>98</v>
      </c>
      <c r="C12" s="1">
        <v>0.49791666666666673</v>
      </c>
    </row>
    <row r="13" spans="1:3" x14ac:dyDescent="0.3">
      <c r="A13">
        <f t="shared" si="0"/>
        <v>11</v>
      </c>
      <c r="B13" t="s">
        <v>12</v>
      </c>
      <c r="C13" s="1">
        <v>0.49791666666666673</v>
      </c>
    </row>
    <row r="14" spans="1:3" x14ac:dyDescent="0.3">
      <c r="A14">
        <f t="shared" si="0"/>
        <v>11</v>
      </c>
      <c r="B14" t="s">
        <v>32</v>
      </c>
      <c r="C14" s="1">
        <v>0.49791666666666673</v>
      </c>
    </row>
    <row r="15" spans="1:3" x14ac:dyDescent="0.3">
      <c r="A15">
        <f t="shared" si="0"/>
        <v>14</v>
      </c>
      <c r="B15" t="s">
        <v>46</v>
      </c>
      <c r="C15" s="1">
        <v>0.51041666666666674</v>
      </c>
    </row>
    <row r="16" spans="1:3" x14ac:dyDescent="0.3">
      <c r="A16">
        <f t="shared" si="0"/>
        <v>15</v>
      </c>
      <c r="B16" t="s">
        <v>43</v>
      </c>
      <c r="C16" s="1">
        <v>0.51875000000000004</v>
      </c>
    </row>
    <row r="17" spans="1:3" x14ac:dyDescent="0.3">
      <c r="A17">
        <f t="shared" si="0"/>
        <v>16</v>
      </c>
      <c r="B17" t="s">
        <v>56</v>
      </c>
      <c r="C17" s="1">
        <v>0.52361111111111103</v>
      </c>
    </row>
    <row r="18" spans="1:3" x14ac:dyDescent="0.3">
      <c r="A18">
        <f t="shared" si="0"/>
        <v>17</v>
      </c>
      <c r="B18" t="s">
        <v>29</v>
      </c>
      <c r="C18" s="1">
        <v>0.5277777777777779</v>
      </c>
    </row>
    <row r="19" spans="1:3" x14ac:dyDescent="0.3">
      <c r="A19">
        <f t="shared" si="0"/>
        <v>18</v>
      </c>
      <c r="B19" t="s">
        <v>101</v>
      </c>
      <c r="C19" s="1">
        <v>0.53263888888888888</v>
      </c>
    </row>
    <row r="20" spans="1:3" x14ac:dyDescent="0.3">
      <c r="A20">
        <f t="shared" si="0"/>
        <v>18</v>
      </c>
      <c r="B20" t="s">
        <v>87</v>
      </c>
      <c r="C20" s="1">
        <v>0.53263888888888888</v>
      </c>
    </row>
    <row r="21" spans="1:3" x14ac:dyDescent="0.3">
      <c r="A21">
        <f t="shared" si="0"/>
        <v>20</v>
      </c>
      <c r="B21" t="s">
        <v>76</v>
      </c>
      <c r="C21" s="1">
        <v>0.53680555555555554</v>
      </c>
    </row>
    <row r="22" spans="1:3" x14ac:dyDescent="0.3">
      <c r="A22">
        <f t="shared" si="0"/>
        <v>21</v>
      </c>
      <c r="B22" t="s">
        <v>97</v>
      </c>
      <c r="C22" s="1">
        <v>0.5395833333333333</v>
      </c>
    </row>
    <row r="23" spans="1:3" x14ac:dyDescent="0.3">
      <c r="A23">
        <f t="shared" si="0"/>
        <v>22</v>
      </c>
      <c r="B23" t="s">
        <v>102</v>
      </c>
      <c r="C23" s="1">
        <v>0.54236111111111107</v>
      </c>
    </row>
    <row r="24" spans="1:3" x14ac:dyDescent="0.3">
      <c r="A24">
        <f t="shared" si="0"/>
        <v>23</v>
      </c>
      <c r="B24" t="s">
        <v>60</v>
      </c>
      <c r="C24" s="1">
        <v>0.55069444444444438</v>
      </c>
    </row>
    <row r="25" spans="1:3" x14ac:dyDescent="0.3">
      <c r="A25">
        <f t="shared" si="0"/>
        <v>24</v>
      </c>
      <c r="B25" t="s">
        <v>64</v>
      </c>
      <c r="C25" s="1">
        <v>0.55208333333333326</v>
      </c>
    </row>
    <row r="26" spans="1:3" x14ac:dyDescent="0.3">
      <c r="A26">
        <f t="shared" si="0"/>
        <v>25</v>
      </c>
      <c r="B26" t="s">
        <v>115</v>
      </c>
      <c r="C26" s="1">
        <v>0.55486111111111103</v>
      </c>
    </row>
    <row r="27" spans="1:3" x14ac:dyDescent="0.3">
      <c r="A27">
        <f t="shared" si="0"/>
        <v>26</v>
      </c>
      <c r="B27" t="s">
        <v>94</v>
      </c>
      <c r="C27" s="1">
        <v>0.56875000000000009</v>
      </c>
    </row>
    <row r="28" spans="1:3" x14ac:dyDescent="0.3">
      <c r="A28">
        <f t="shared" si="0"/>
        <v>27</v>
      </c>
      <c r="B28" t="s">
        <v>74</v>
      </c>
      <c r="C28" s="1">
        <v>0.57638888888888884</v>
      </c>
    </row>
    <row r="29" spans="1:3" x14ac:dyDescent="0.3">
      <c r="A29">
        <f t="shared" si="0"/>
        <v>28</v>
      </c>
      <c r="B29" t="s">
        <v>55</v>
      </c>
      <c r="C29" s="1">
        <v>0.5902777777777779</v>
      </c>
    </row>
    <row r="30" spans="1:3" x14ac:dyDescent="0.3">
      <c r="A30">
        <f t="shared" si="0"/>
        <v>28</v>
      </c>
      <c r="B30" t="s">
        <v>13</v>
      </c>
      <c r="C30" s="1">
        <v>0.5902777777777779</v>
      </c>
    </row>
    <row r="31" spans="1:3" x14ac:dyDescent="0.3">
      <c r="A31">
        <f t="shared" si="0"/>
        <v>30</v>
      </c>
      <c r="B31" t="s">
        <v>30</v>
      </c>
      <c r="C31" s="1">
        <v>0.59375</v>
      </c>
    </row>
    <row r="32" spans="1:3" x14ac:dyDescent="0.3">
      <c r="A32">
        <f t="shared" si="0"/>
        <v>30</v>
      </c>
      <c r="B32" t="s">
        <v>50</v>
      </c>
      <c r="C32" s="1">
        <v>0.59375</v>
      </c>
    </row>
    <row r="33" spans="1:3" x14ac:dyDescent="0.3">
      <c r="A33">
        <f t="shared" si="0"/>
        <v>30</v>
      </c>
      <c r="B33" t="s">
        <v>31</v>
      </c>
      <c r="C33" s="1">
        <v>0.59375</v>
      </c>
    </row>
    <row r="34" spans="1:3" x14ac:dyDescent="0.3">
      <c r="A34">
        <f t="shared" ref="A34:A65" si="1">IF(C34="","",RANK(C34,$C$2:$C$185,1))</f>
        <v>33</v>
      </c>
      <c r="B34" t="s">
        <v>39</v>
      </c>
      <c r="C34" s="1">
        <v>0.59444444444444455</v>
      </c>
    </row>
    <row r="35" spans="1:3" x14ac:dyDescent="0.3">
      <c r="A35">
        <f t="shared" si="1"/>
        <v>33</v>
      </c>
      <c r="B35" t="s">
        <v>16</v>
      </c>
      <c r="C35" s="1">
        <v>0.59444444444444455</v>
      </c>
    </row>
    <row r="36" spans="1:3" x14ac:dyDescent="0.3">
      <c r="A36">
        <f t="shared" si="1"/>
        <v>35</v>
      </c>
      <c r="B36" t="s">
        <v>44</v>
      </c>
      <c r="C36" s="1">
        <v>0.59652777777777777</v>
      </c>
    </row>
    <row r="37" spans="1:3" x14ac:dyDescent="0.3">
      <c r="A37">
        <f t="shared" si="1"/>
        <v>35</v>
      </c>
      <c r="B37" t="s">
        <v>105</v>
      </c>
      <c r="C37" s="1">
        <v>0.59652777777777777</v>
      </c>
    </row>
    <row r="38" spans="1:3" x14ac:dyDescent="0.3">
      <c r="A38">
        <f t="shared" si="1"/>
        <v>37</v>
      </c>
      <c r="B38" t="s">
        <v>107</v>
      </c>
      <c r="C38" s="1">
        <v>0.60347222222222219</v>
      </c>
    </row>
    <row r="39" spans="1:3" x14ac:dyDescent="0.3">
      <c r="A39">
        <f t="shared" si="1"/>
        <v>38</v>
      </c>
      <c r="B39" t="s">
        <v>77</v>
      </c>
      <c r="C39" s="1">
        <v>0.61597222222222214</v>
      </c>
    </row>
    <row r="40" spans="1:3" x14ac:dyDescent="0.3">
      <c r="A40">
        <f t="shared" si="1"/>
        <v>38</v>
      </c>
      <c r="B40" t="s">
        <v>28</v>
      </c>
      <c r="C40" s="1">
        <v>0.61597222222222214</v>
      </c>
    </row>
    <row r="41" spans="1:3" x14ac:dyDescent="0.3">
      <c r="A41">
        <f t="shared" si="1"/>
        <v>40</v>
      </c>
      <c r="B41" t="s">
        <v>61</v>
      </c>
      <c r="C41" s="1">
        <v>0.61736111111111103</v>
      </c>
    </row>
    <row r="42" spans="1:3" x14ac:dyDescent="0.3">
      <c r="A42">
        <f t="shared" si="1"/>
        <v>40</v>
      </c>
      <c r="B42" t="s">
        <v>95</v>
      </c>
      <c r="C42" s="1">
        <v>0.61736111111111103</v>
      </c>
    </row>
    <row r="43" spans="1:3" x14ac:dyDescent="0.3">
      <c r="A43">
        <f t="shared" si="1"/>
        <v>42</v>
      </c>
      <c r="B43" t="s">
        <v>14</v>
      </c>
      <c r="C43" s="1">
        <v>0.62083333333333335</v>
      </c>
    </row>
    <row r="44" spans="1:3" x14ac:dyDescent="0.3">
      <c r="A44">
        <f t="shared" si="1"/>
        <v>42</v>
      </c>
      <c r="B44" t="s">
        <v>90</v>
      </c>
      <c r="C44" s="1">
        <v>0.62083333333333335</v>
      </c>
    </row>
    <row r="45" spans="1:3" x14ac:dyDescent="0.3">
      <c r="A45">
        <f t="shared" si="1"/>
        <v>44</v>
      </c>
      <c r="B45" t="s">
        <v>15</v>
      </c>
      <c r="C45" s="1">
        <v>0.62430555555555567</v>
      </c>
    </row>
    <row r="46" spans="1:3" x14ac:dyDescent="0.3">
      <c r="A46">
        <f t="shared" si="1"/>
        <v>45</v>
      </c>
      <c r="B46" t="s">
        <v>22</v>
      </c>
      <c r="C46" s="1">
        <v>0.62638888888888888</v>
      </c>
    </row>
    <row r="47" spans="1:3" x14ac:dyDescent="0.3">
      <c r="A47">
        <f t="shared" si="1"/>
        <v>46</v>
      </c>
      <c r="B47" t="s">
        <v>103</v>
      </c>
      <c r="C47" s="1">
        <v>0.62847222222222232</v>
      </c>
    </row>
    <row r="48" spans="1:3" x14ac:dyDescent="0.3">
      <c r="A48">
        <f t="shared" si="1"/>
        <v>46</v>
      </c>
      <c r="B48" t="s">
        <v>104</v>
      </c>
      <c r="C48" s="1">
        <v>0.62847222222222232</v>
      </c>
    </row>
    <row r="49" spans="1:3" x14ac:dyDescent="0.3">
      <c r="A49">
        <f t="shared" si="1"/>
        <v>48</v>
      </c>
      <c r="B49" t="s">
        <v>70</v>
      </c>
      <c r="C49" s="1">
        <v>0.62916666666666665</v>
      </c>
    </row>
    <row r="50" spans="1:3" x14ac:dyDescent="0.3">
      <c r="A50">
        <f t="shared" si="1"/>
        <v>49</v>
      </c>
      <c r="B50" t="s">
        <v>41</v>
      </c>
      <c r="C50" s="1">
        <v>0.63749999999999996</v>
      </c>
    </row>
    <row r="51" spans="1:3" x14ac:dyDescent="0.3">
      <c r="A51">
        <f t="shared" si="1"/>
        <v>49</v>
      </c>
      <c r="B51" t="s">
        <v>42</v>
      </c>
      <c r="C51" s="1">
        <v>0.63749999999999996</v>
      </c>
    </row>
    <row r="52" spans="1:3" x14ac:dyDescent="0.3">
      <c r="A52">
        <f t="shared" si="1"/>
        <v>51</v>
      </c>
      <c r="B52" t="s">
        <v>100</v>
      </c>
      <c r="C52" s="1">
        <v>0.65208333333333335</v>
      </c>
    </row>
    <row r="53" spans="1:3" x14ac:dyDescent="0.3">
      <c r="A53">
        <f t="shared" si="1"/>
        <v>52</v>
      </c>
      <c r="B53" t="s">
        <v>33</v>
      </c>
      <c r="C53" s="1">
        <v>0.66319444444444442</v>
      </c>
    </row>
    <row r="54" spans="1:3" x14ac:dyDescent="0.3">
      <c r="A54">
        <f t="shared" si="1"/>
        <v>52</v>
      </c>
      <c r="B54" t="s">
        <v>38</v>
      </c>
      <c r="C54" s="1">
        <v>0.66319444444444442</v>
      </c>
    </row>
    <row r="55" spans="1:3" x14ac:dyDescent="0.3">
      <c r="A55">
        <f t="shared" si="1"/>
        <v>54</v>
      </c>
      <c r="B55" t="s">
        <v>63</v>
      </c>
      <c r="C55" s="1">
        <v>0.6645833333333333</v>
      </c>
    </row>
    <row r="56" spans="1:3" x14ac:dyDescent="0.3">
      <c r="A56">
        <f t="shared" si="1"/>
        <v>54</v>
      </c>
      <c r="B56" t="s">
        <v>73</v>
      </c>
      <c r="C56" s="1">
        <v>0.6645833333333333</v>
      </c>
    </row>
    <row r="57" spans="1:3" x14ac:dyDescent="0.3">
      <c r="A57">
        <f t="shared" si="1"/>
        <v>56</v>
      </c>
      <c r="B57" t="s">
        <v>65</v>
      </c>
      <c r="C57" s="1">
        <v>0.66805555555555562</v>
      </c>
    </row>
    <row r="58" spans="1:3" x14ac:dyDescent="0.3">
      <c r="A58">
        <f t="shared" si="1"/>
        <v>56</v>
      </c>
      <c r="B58" t="s">
        <v>66</v>
      </c>
      <c r="C58" s="1">
        <v>0.66805555555555562</v>
      </c>
    </row>
    <row r="59" spans="1:3" x14ac:dyDescent="0.3">
      <c r="A59">
        <f t="shared" si="1"/>
        <v>58</v>
      </c>
      <c r="B59" t="s">
        <v>89</v>
      </c>
      <c r="C59" s="1">
        <v>0.67222222222222228</v>
      </c>
    </row>
    <row r="60" spans="1:3" x14ac:dyDescent="0.3">
      <c r="A60">
        <f t="shared" si="1"/>
        <v>59</v>
      </c>
      <c r="B60" t="s">
        <v>71</v>
      </c>
      <c r="C60" s="1">
        <v>0.69166666666666665</v>
      </c>
    </row>
    <row r="61" spans="1:3" x14ac:dyDescent="0.3">
      <c r="A61">
        <f t="shared" si="1"/>
        <v>60</v>
      </c>
      <c r="B61" t="s">
        <v>110</v>
      </c>
      <c r="C61" s="1">
        <v>0.70277777777777795</v>
      </c>
    </row>
    <row r="62" spans="1:3" x14ac:dyDescent="0.3">
      <c r="A62">
        <f t="shared" si="1"/>
        <v>60</v>
      </c>
      <c r="B62" t="s">
        <v>49</v>
      </c>
      <c r="C62" s="1">
        <v>0.70277777777777795</v>
      </c>
    </row>
    <row r="63" spans="1:3" x14ac:dyDescent="0.3">
      <c r="A63">
        <f t="shared" si="1"/>
        <v>62</v>
      </c>
      <c r="B63" t="s">
        <v>99</v>
      </c>
      <c r="C63" s="1">
        <v>0.70347222222222228</v>
      </c>
    </row>
    <row r="64" spans="1:3" x14ac:dyDescent="0.3">
      <c r="A64">
        <f t="shared" si="1"/>
        <v>63</v>
      </c>
      <c r="B64" t="s">
        <v>17</v>
      </c>
      <c r="C64" s="1">
        <v>0.70902777777777781</v>
      </c>
    </row>
    <row r="65" spans="1:3" x14ac:dyDescent="0.3">
      <c r="A65">
        <f t="shared" si="1"/>
        <v>63</v>
      </c>
      <c r="B65" t="s">
        <v>52</v>
      </c>
      <c r="C65" s="1">
        <v>0.70902777777777781</v>
      </c>
    </row>
    <row r="66" spans="1:3" x14ac:dyDescent="0.3">
      <c r="A66">
        <f t="shared" ref="A66:A97" si="2">IF(C66="","",RANK(C66,$C$2:$C$185,1))</f>
        <v>65</v>
      </c>
      <c r="B66" t="s">
        <v>112</v>
      </c>
      <c r="C66" s="1">
        <v>0.71180555555555558</v>
      </c>
    </row>
    <row r="67" spans="1:3" x14ac:dyDescent="0.3">
      <c r="A67">
        <f t="shared" si="2"/>
        <v>65</v>
      </c>
      <c r="B67" t="s">
        <v>88</v>
      </c>
      <c r="C67" s="1">
        <v>0.71180555555555558</v>
      </c>
    </row>
    <row r="68" spans="1:3" x14ac:dyDescent="0.3">
      <c r="A68">
        <f t="shared" si="2"/>
        <v>67</v>
      </c>
      <c r="B68" t="s">
        <v>21</v>
      </c>
      <c r="C68" s="1">
        <v>0.71319444444444446</v>
      </c>
    </row>
    <row r="69" spans="1:3" x14ac:dyDescent="0.3">
      <c r="A69">
        <f t="shared" si="2"/>
        <v>67</v>
      </c>
      <c r="B69" t="s">
        <v>69</v>
      </c>
      <c r="C69" s="1">
        <v>0.71319444444444446</v>
      </c>
    </row>
    <row r="70" spans="1:3" x14ac:dyDescent="0.3">
      <c r="A70">
        <f t="shared" si="2"/>
        <v>67</v>
      </c>
      <c r="B70" t="s">
        <v>86</v>
      </c>
      <c r="C70" s="1">
        <v>0.71319444444444446</v>
      </c>
    </row>
    <row r="71" spans="1:3" x14ac:dyDescent="0.3">
      <c r="A71">
        <f t="shared" si="2"/>
        <v>67</v>
      </c>
      <c r="B71" t="s">
        <v>91</v>
      </c>
      <c r="C71" s="1">
        <v>0.71319444444444446</v>
      </c>
    </row>
    <row r="72" spans="1:3" x14ac:dyDescent="0.3">
      <c r="A72">
        <f t="shared" si="2"/>
        <v>67</v>
      </c>
      <c r="B72" t="s">
        <v>19</v>
      </c>
      <c r="C72" s="1">
        <v>0.71319444444444446</v>
      </c>
    </row>
    <row r="73" spans="1:3" x14ac:dyDescent="0.3">
      <c r="A73">
        <f t="shared" si="2"/>
        <v>67</v>
      </c>
      <c r="B73" t="s">
        <v>59</v>
      </c>
      <c r="C73" s="1">
        <v>0.71319444444444446</v>
      </c>
    </row>
    <row r="74" spans="1:3" x14ac:dyDescent="0.3">
      <c r="A74">
        <f t="shared" si="2"/>
        <v>73</v>
      </c>
      <c r="B74" t="s">
        <v>62</v>
      </c>
      <c r="C74" s="1">
        <v>0.71388888888888902</v>
      </c>
    </row>
    <row r="75" spans="1:3" x14ac:dyDescent="0.3">
      <c r="A75">
        <f t="shared" si="2"/>
        <v>74</v>
      </c>
      <c r="B75" t="s">
        <v>121</v>
      </c>
      <c r="C75" s="1">
        <v>0.71805555555555567</v>
      </c>
    </row>
    <row r="76" spans="1:3" x14ac:dyDescent="0.3">
      <c r="A76">
        <f t="shared" si="2"/>
        <v>75</v>
      </c>
      <c r="B76" t="s">
        <v>18</v>
      </c>
      <c r="C76" s="1">
        <v>0.72986111111111129</v>
      </c>
    </row>
    <row r="77" spans="1:3" x14ac:dyDescent="0.3">
      <c r="A77">
        <f t="shared" si="2"/>
        <v>75</v>
      </c>
      <c r="B77" t="s">
        <v>53</v>
      </c>
      <c r="C77" s="1">
        <v>0.72986111111111129</v>
      </c>
    </row>
    <row r="78" spans="1:3" x14ac:dyDescent="0.3">
      <c r="A78">
        <f t="shared" si="2"/>
        <v>77</v>
      </c>
      <c r="B78" t="s">
        <v>119</v>
      </c>
      <c r="C78" s="1">
        <v>0.73263888888888906</v>
      </c>
    </row>
    <row r="79" spans="1:3" x14ac:dyDescent="0.3">
      <c r="A79">
        <f t="shared" si="2"/>
        <v>78</v>
      </c>
      <c r="B79" t="s">
        <v>111</v>
      </c>
      <c r="C79" s="1">
        <v>0.75208333333333344</v>
      </c>
    </row>
    <row r="80" spans="1:3" x14ac:dyDescent="0.3">
      <c r="A80">
        <f t="shared" si="2"/>
        <v>79</v>
      </c>
      <c r="B80" t="s">
        <v>40</v>
      </c>
      <c r="C80" s="1">
        <v>0.75277777777777777</v>
      </c>
    </row>
    <row r="81" spans="1:3" x14ac:dyDescent="0.3">
      <c r="A81">
        <f t="shared" si="2"/>
        <v>80</v>
      </c>
      <c r="B81" t="s">
        <v>34</v>
      </c>
      <c r="C81" s="1">
        <v>0.75763888888888897</v>
      </c>
    </row>
    <row r="82" spans="1:3" x14ac:dyDescent="0.3">
      <c r="A82">
        <f t="shared" si="2"/>
        <v>80</v>
      </c>
      <c r="B82" t="s">
        <v>35</v>
      </c>
      <c r="C82" s="1">
        <v>0.75763888888888897</v>
      </c>
    </row>
    <row r="83" spans="1:3" x14ac:dyDescent="0.3">
      <c r="A83">
        <f t="shared" si="2"/>
        <v>80</v>
      </c>
      <c r="B83" t="s">
        <v>68</v>
      </c>
      <c r="C83" s="1">
        <v>0.75763888888888897</v>
      </c>
    </row>
    <row r="84" spans="1:3" x14ac:dyDescent="0.3">
      <c r="A84">
        <f t="shared" si="2"/>
        <v>80</v>
      </c>
      <c r="B84" t="s">
        <v>72</v>
      </c>
      <c r="C84" s="1">
        <v>0.75763888888888897</v>
      </c>
    </row>
    <row r="85" spans="1:3" x14ac:dyDescent="0.3">
      <c r="A85">
        <f t="shared" si="2"/>
        <v>84</v>
      </c>
      <c r="B85" t="s">
        <v>113</v>
      </c>
      <c r="C85" s="1">
        <v>0.79375000000000018</v>
      </c>
    </row>
    <row r="86" spans="1:3" x14ac:dyDescent="0.3">
      <c r="A86">
        <f t="shared" si="2"/>
        <v>84</v>
      </c>
      <c r="B86" t="s">
        <v>45</v>
      </c>
      <c r="C86" s="1">
        <v>0.79375000000000018</v>
      </c>
    </row>
    <row r="87" spans="1:3" x14ac:dyDescent="0.3">
      <c r="A87">
        <f t="shared" si="2"/>
        <v>84</v>
      </c>
      <c r="B87" t="s">
        <v>120</v>
      </c>
      <c r="C87" s="1">
        <v>0.79375000000000018</v>
      </c>
    </row>
    <row r="88" spans="1:3" x14ac:dyDescent="0.3">
      <c r="A88">
        <f t="shared" si="2"/>
        <v>84</v>
      </c>
      <c r="B88" t="s">
        <v>116</v>
      </c>
      <c r="C88" s="1">
        <v>0.79375000000000018</v>
      </c>
    </row>
    <row r="89" spans="1:3" x14ac:dyDescent="0.3">
      <c r="A89">
        <f t="shared" si="2"/>
        <v>84</v>
      </c>
      <c r="B89" t="s">
        <v>80</v>
      </c>
      <c r="C89" s="1">
        <v>0.79375000000000018</v>
      </c>
    </row>
    <row r="90" spans="1:3" x14ac:dyDescent="0.3">
      <c r="A90">
        <f t="shared" si="2"/>
        <v>84</v>
      </c>
      <c r="B90" t="s">
        <v>117</v>
      </c>
      <c r="C90" s="1">
        <v>0.79375000000000018</v>
      </c>
    </row>
    <row r="91" spans="1:3" x14ac:dyDescent="0.3">
      <c r="A91">
        <f t="shared" si="2"/>
        <v>84</v>
      </c>
      <c r="B91" t="s">
        <v>114</v>
      </c>
      <c r="C91" s="1">
        <v>0.79375000000000018</v>
      </c>
    </row>
    <row r="92" spans="1:3" x14ac:dyDescent="0.3">
      <c r="A92">
        <f t="shared" si="2"/>
        <v>91</v>
      </c>
      <c r="B92" t="s">
        <v>79</v>
      </c>
      <c r="C92" s="1">
        <v>0.79791666666666683</v>
      </c>
    </row>
    <row r="93" spans="1:3" x14ac:dyDescent="0.3">
      <c r="A93">
        <f t="shared" si="2"/>
        <v>92</v>
      </c>
      <c r="B93" t="s">
        <v>47</v>
      </c>
      <c r="C93" s="1">
        <v>0.81319444444444455</v>
      </c>
    </row>
    <row r="94" spans="1:3" x14ac:dyDescent="0.3">
      <c r="A94">
        <f t="shared" si="2"/>
        <v>92</v>
      </c>
      <c r="B94" t="s">
        <v>20</v>
      </c>
      <c r="C94" s="1">
        <v>0.81319444444444455</v>
      </c>
    </row>
    <row r="95" spans="1:3" x14ac:dyDescent="0.3">
      <c r="A95">
        <f t="shared" si="2"/>
        <v>94</v>
      </c>
      <c r="B95" t="s">
        <v>83</v>
      </c>
      <c r="C95" s="1">
        <v>0.81458333333333344</v>
      </c>
    </row>
    <row r="96" spans="1:3" x14ac:dyDescent="0.3">
      <c r="A96">
        <f t="shared" si="2"/>
        <v>95</v>
      </c>
      <c r="B96" t="s">
        <v>122</v>
      </c>
      <c r="C96" s="1">
        <v>0.82638888888888906</v>
      </c>
    </row>
    <row r="97" spans="1:3" x14ac:dyDescent="0.3">
      <c r="A97">
        <f t="shared" si="2"/>
        <v>95</v>
      </c>
      <c r="B97" t="s">
        <v>48</v>
      </c>
      <c r="C97" s="1">
        <v>0.82638888888888906</v>
      </c>
    </row>
    <row r="98" spans="1:3" x14ac:dyDescent="0.3">
      <c r="A98">
        <f t="shared" ref="A98:A112" si="3">IF(C98="","",RANK(C98,$C$2:$C$185,1))</f>
        <v>95</v>
      </c>
      <c r="B98" t="s">
        <v>82</v>
      </c>
      <c r="C98" s="1">
        <v>0.82638888888888906</v>
      </c>
    </row>
    <row r="99" spans="1:3" x14ac:dyDescent="0.3">
      <c r="A99">
        <f t="shared" si="3"/>
        <v>98</v>
      </c>
      <c r="B99" t="s">
        <v>85</v>
      </c>
      <c r="C99" s="1">
        <v>0.85416666666666674</v>
      </c>
    </row>
    <row r="100" spans="1:3" x14ac:dyDescent="0.3">
      <c r="A100">
        <f t="shared" si="3"/>
        <v>99</v>
      </c>
      <c r="B100" t="s">
        <v>75</v>
      </c>
      <c r="C100" s="1">
        <v>0.87083333333333335</v>
      </c>
    </row>
    <row r="101" spans="1:3" x14ac:dyDescent="0.3">
      <c r="A101">
        <f t="shared" si="3"/>
        <v>99</v>
      </c>
      <c r="B101" t="s">
        <v>51</v>
      </c>
      <c r="C101" s="1">
        <v>0.87083333333333335</v>
      </c>
    </row>
    <row r="102" spans="1:3" x14ac:dyDescent="0.3">
      <c r="A102">
        <f t="shared" si="3"/>
        <v>99</v>
      </c>
      <c r="B102" t="s">
        <v>26</v>
      </c>
      <c r="C102" s="1">
        <v>0.87083333333333335</v>
      </c>
    </row>
    <row r="103" spans="1:3" x14ac:dyDescent="0.3">
      <c r="A103">
        <f t="shared" si="3"/>
        <v>102</v>
      </c>
      <c r="B103" t="s">
        <v>92</v>
      </c>
      <c r="C103" s="1">
        <v>0.875</v>
      </c>
    </row>
    <row r="104" spans="1:3" x14ac:dyDescent="0.3">
      <c r="A104">
        <f t="shared" si="3"/>
        <v>103</v>
      </c>
      <c r="B104" t="s">
        <v>27</v>
      </c>
      <c r="C104" s="1">
        <v>0.87569444444444455</v>
      </c>
    </row>
    <row r="105" spans="1:3" x14ac:dyDescent="0.3">
      <c r="A105">
        <f t="shared" si="3"/>
        <v>104</v>
      </c>
      <c r="B105" t="s">
        <v>36</v>
      </c>
      <c r="C105" s="1">
        <v>0.87638888888888888</v>
      </c>
    </row>
    <row r="106" spans="1:3" x14ac:dyDescent="0.3">
      <c r="A106">
        <f t="shared" si="3"/>
        <v>104</v>
      </c>
      <c r="B106" s="2" t="s">
        <v>106</v>
      </c>
      <c r="C106" s="1">
        <v>0.87638888888888888</v>
      </c>
    </row>
    <row r="107" spans="1:3" x14ac:dyDescent="0.3">
      <c r="A107">
        <f t="shared" si="3"/>
        <v>104</v>
      </c>
      <c r="B107" t="s">
        <v>37</v>
      </c>
      <c r="C107" s="1">
        <v>0.87638888888888888</v>
      </c>
    </row>
    <row r="108" spans="1:3" x14ac:dyDescent="0.3">
      <c r="A108">
        <f t="shared" si="3"/>
        <v>107</v>
      </c>
      <c r="B108" t="s">
        <v>78</v>
      </c>
      <c r="C108" s="1">
        <v>0.87847222222222232</v>
      </c>
    </row>
    <row r="109" spans="1:3" x14ac:dyDescent="0.3">
      <c r="A109">
        <f t="shared" si="3"/>
        <v>107</v>
      </c>
      <c r="B109" t="s">
        <v>118</v>
      </c>
      <c r="C109" s="1">
        <v>0.87847222222222232</v>
      </c>
    </row>
    <row r="110" spans="1:3" x14ac:dyDescent="0.3">
      <c r="A110">
        <f t="shared" si="3"/>
        <v>109</v>
      </c>
      <c r="B110" t="s">
        <v>25</v>
      </c>
      <c r="C110" s="1">
        <v>0.88263888888888897</v>
      </c>
    </row>
    <row r="111" spans="1:3" x14ac:dyDescent="0.3">
      <c r="A111">
        <f t="shared" si="3"/>
        <v>110</v>
      </c>
      <c r="B111" t="s">
        <v>57</v>
      </c>
      <c r="C111" s="1">
        <v>0.89583333333333348</v>
      </c>
    </row>
    <row r="112" spans="1:3" x14ac:dyDescent="0.3">
      <c r="A112">
        <f t="shared" si="3"/>
        <v>111</v>
      </c>
      <c r="B112" t="s">
        <v>67</v>
      </c>
      <c r="C112" s="1">
        <v>0.9027777777777779</v>
      </c>
    </row>
    <row r="113" spans="3:3" x14ac:dyDescent="0.3">
      <c r="C113" s="1"/>
    </row>
    <row r="114" spans="3:3" x14ac:dyDescent="0.3">
      <c r="C114" s="1"/>
    </row>
    <row r="115" spans="3:3" x14ac:dyDescent="0.3">
      <c r="C115" s="1"/>
    </row>
    <row r="116" spans="3:3" x14ac:dyDescent="0.3">
      <c r="C116" s="1"/>
    </row>
    <row r="117" spans="3:3" x14ac:dyDescent="0.3">
      <c r="C117" s="1"/>
    </row>
    <row r="118" spans="3:3" x14ac:dyDescent="0.3">
      <c r="C118" s="1"/>
    </row>
    <row r="119" spans="3:3" x14ac:dyDescent="0.3">
      <c r="C119" s="1"/>
    </row>
    <row r="120" spans="3:3" x14ac:dyDescent="0.3">
      <c r="C120" s="1"/>
    </row>
    <row r="121" spans="3:3" x14ac:dyDescent="0.3">
      <c r="C121" s="1"/>
    </row>
    <row r="122" spans="3:3" x14ac:dyDescent="0.3">
      <c r="C122" s="1"/>
    </row>
    <row r="123" spans="3:3" x14ac:dyDescent="0.3">
      <c r="C123" s="1"/>
    </row>
    <row r="124" spans="3:3" x14ac:dyDescent="0.3">
      <c r="C124" s="1"/>
    </row>
    <row r="125" spans="3:3" x14ac:dyDescent="0.3">
      <c r="C125" s="1"/>
    </row>
    <row r="126" spans="3:3" x14ac:dyDescent="0.3">
      <c r="C126" s="1"/>
    </row>
    <row r="127" spans="3:3" x14ac:dyDescent="0.3">
      <c r="C127" s="1"/>
    </row>
    <row r="128" spans="3:3" x14ac:dyDescent="0.3">
      <c r="C128" s="1"/>
    </row>
    <row r="129" spans="3:3" x14ac:dyDescent="0.3">
      <c r="C129" s="1"/>
    </row>
    <row r="130" spans="3:3" x14ac:dyDescent="0.3">
      <c r="C130" s="1"/>
    </row>
    <row r="131" spans="3:3" x14ac:dyDescent="0.3">
      <c r="C131" s="1"/>
    </row>
    <row r="132" spans="3:3" x14ac:dyDescent="0.3">
      <c r="C132" s="1"/>
    </row>
    <row r="133" spans="3:3" x14ac:dyDescent="0.3">
      <c r="C133" s="1"/>
    </row>
    <row r="134" spans="3:3" x14ac:dyDescent="0.3">
      <c r="C134" s="1"/>
    </row>
    <row r="135" spans="3:3" x14ac:dyDescent="0.3">
      <c r="C135" s="1"/>
    </row>
    <row r="136" spans="3:3" x14ac:dyDescent="0.3">
      <c r="C136" s="1"/>
    </row>
    <row r="137" spans="3:3" x14ac:dyDescent="0.3">
      <c r="C137" s="1"/>
    </row>
    <row r="138" spans="3:3" x14ac:dyDescent="0.3">
      <c r="C138" s="1"/>
    </row>
    <row r="139" spans="3:3" x14ac:dyDescent="0.3">
      <c r="C139" s="1"/>
    </row>
    <row r="140" spans="3:3" x14ac:dyDescent="0.3">
      <c r="C140" s="1"/>
    </row>
    <row r="141" spans="3:3" x14ac:dyDescent="0.3">
      <c r="C141" s="1"/>
    </row>
    <row r="142" spans="3:3" x14ac:dyDescent="0.3">
      <c r="C142" s="1"/>
    </row>
    <row r="143" spans="3:3" x14ac:dyDescent="0.3">
      <c r="C143" s="1"/>
    </row>
    <row r="144" spans="3:3" x14ac:dyDescent="0.3">
      <c r="C144" s="1"/>
    </row>
    <row r="145" spans="1:3" x14ac:dyDescent="0.3">
      <c r="C145" s="1"/>
    </row>
    <row r="146" spans="1:3" x14ac:dyDescent="0.3">
      <c r="C146" s="1"/>
    </row>
    <row r="147" spans="1:3" x14ac:dyDescent="0.3">
      <c r="C147" s="1"/>
    </row>
    <row r="148" spans="1:3" x14ac:dyDescent="0.3">
      <c r="C148" s="1"/>
    </row>
    <row r="149" spans="1:3" x14ac:dyDescent="0.3">
      <c r="C149" s="1"/>
    </row>
    <row r="150" spans="1:3" x14ac:dyDescent="0.3">
      <c r="C150" s="1"/>
    </row>
    <row r="151" spans="1:3" x14ac:dyDescent="0.3">
      <c r="C151" s="1"/>
    </row>
    <row r="152" spans="1:3" x14ac:dyDescent="0.3">
      <c r="C152" s="1"/>
    </row>
    <row r="153" spans="1:3" x14ac:dyDescent="0.3">
      <c r="C153" s="1"/>
    </row>
    <row r="154" spans="1:3" x14ac:dyDescent="0.3">
      <c r="C154" s="1"/>
    </row>
    <row r="155" spans="1:3" x14ac:dyDescent="0.3">
      <c r="C155" s="1"/>
    </row>
    <row r="156" spans="1:3" x14ac:dyDescent="0.3">
      <c r="C156" s="1"/>
    </row>
    <row r="157" spans="1:3" x14ac:dyDescent="0.3">
      <c r="C157" s="1"/>
    </row>
    <row r="158" spans="1:3" x14ac:dyDescent="0.3">
      <c r="C158" s="1"/>
    </row>
    <row r="159" spans="1:3" x14ac:dyDescent="0.3">
      <c r="A159" t="str">
        <f t="shared" ref="A159:A186" si="4">IF(C159="","",RANK(C159,$C$2:$C$185,1))</f>
        <v/>
      </c>
      <c r="B159" t="s">
        <v>139</v>
      </c>
      <c r="C159" s="1" t="s">
        <v>139</v>
      </c>
    </row>
    <row r="160" spans="1:3" x14ac:dyDescent="0.3">
      <c r="A160" t="str">
        <f t="shared" si="4"/>
        <v/>
      </c>
      <c r="B160" t="s">
        <v>139</v>
      </c>
      <c r="C160" s="1" t="s">
        <v>139</v>
      </c>
    </row>
    <row r="161" spans="1:3" x14ac:dyDescent="0.3">
      <c r="A161" t="str">
        <f t="shared" si="4"/>
        <v/>
      </c>
      <c r="B161" t="s">
        <v>139</v>
      </c>
      <c r="C161" s="1" t="s">
        <v>139</v>
      </c>
    </row>
    <row r="162" spans="1:3" x14ac:dyDescent="0.3">
      <c r="A162" t="str">
        <f t="shared" si="4"/>
        <v/>
      </c>
      <c r="B162" t="s">
        <v>139</v>
      </c>
      <c r="C162" s="1" t="s">
        <v>139</v>
      </c>
    </row>
    <row r="163" spans="1:3" x14ac:dyDescent="0.3">
      <c r="A163" t="str">
        <f t="shared" si="4"/>
        <v/>
      </c>
      <c r="B163" t="s">
        <v>139</v>
      </c>
      <c r="C163" s="1" t="s">
        <v>139</v>
      </c>
    </row>
    <row r="164" spans="1:3" x14ac:dyDescent="0.3">
      <c r="A164" t="str">
        <f t="shared" si="4"/>
        <v/>
      </c>
      <c r="C164" s="1" t="s">
        <v>139</v>
      </c>
    </row>
    <row r="165" spans="1:3" x14ac:dyDescent="0.3">
      <c r="A165" t="str">
        <f t="shared" si="4"/>
        <v/>
      </c>
      <c r="C165" s="1" t="s">
        <v>139</v>
      </c>
    </row>
    <row r="166" spans="1:3" x14ac:dyDescent="0.3">
      <c r="A166" t="str">
        <f t="shared" si="4"/>
        <v/>
      </c>
      <c r="C166" s="1" t="s">
        <v>139</v>
      </c>
    </row>
    <row r="167" spans="1:3" x14ac:dyDescent="0.3">
      <c r="A167" t="str">
        <f t="shared" si="4"/>
        <v/>
      </c>
      <c r="B167" t="s">
        <v>139</v>
      </c>
      <c r="C167" s="1" t="s">
        <v>139</v>
      </c>
    </row>
    <row r="168" spans="1:3" x14ac:dyDescent="0.3">
      <c r="A168" t="str">
        <f t="shared" si="4"/>
        <v/>
      </c>
      <c r="B168" t="s">
        <v>139</v>
      </c>
      <c r="C168" s="1" t="s">
        <v>139</v>
      </c>
    </row>
    <row r="169" spans="1:3" x14ac:dyDescent="0.3">
      <c r="A169" t="str">
        <f t="shared" si="4"/>
        <v/>
      </c>
      <c r="B169" t="s">
        <v>139</v>
      </c>
      <c r="C169" s="1" t="s">
        <v>139</v>
      </c>
    </row>
    <row r="170" spans="1:3" x14ac:dyDescent="0.3">
      <c r="A170" t="str">
        <f t="shared" si="4"/>
        <v/>
      </c>
      <c r="B170" t="s">
        <v>139</v>
      </c>
      <c r="C170" s="1" t="s">
        <v>139</v>
      </c>
    </row>
    <row r="171" spans="1:3" x14ac:dyDescent="0.3">
      <c r="A171" t="str">
        <f t="shared" si="4"/>
        <v/>
      </c>
      <c r="B171" t="s">
        <v>139</v>
      </c>
      <c r="C171" s="1" t="s">
        <v>139</v>
      </c>
    </row>
    <row r="172" spans="1:3" x14ac:dyDescent="0.3">
      <c r="A172" t="str">
        <f t="shared" si="4"/>
        <v/>
      </c>
      <c r="B172" t="s">
        <v>139</v>
      </c>
      <c r="C172" s="1" t="s">
        <v>139</v>
      </c>
    </row>
    <row r="173" spans="1:3" x14ac:dyDescent="0.3">
      <c r="A173" t="str">
        <f t="shared" si="4"/>
        <v/>
      </c>
      <c r="B173" t="s">
        <v>139</v>
      </c>
      <c r="C173" s="1" t="s">
        <v>139</v>
      </c>
    </row>
    <row r="174" spans="1:3" x14ac:dyDescent="0.3">
      <c r="A174" t="str">
        <f t="shared" si="4"/>
        <v/>
      </c>
      <c r="B174" t="s">
        <v>139</v>
      </c>
      <c r="C174" s="1" t="s">
        <v>139</v>
      </c>
    </row>
    <row r="175" spans="1:3" x14ac:dyDescent="0.3">
      <c r="A175" t="str">
        <f t="shared" si="4"/>
        <v/>
      </c>
      <c r="B175" t="s">
        <v>139</v>
      </c>
      <c r="C175" s="1" t="s">
        <v>139</v>
      </c>
    </row>
    <row r="176" spans="1:3" x14ac:dyDescent="0.3">
      <c r="A176" t="str">
        <f t="shared" si="4"/>
        <v/>
      </c>
      <c r="B176" t="s">
        <v>139</v>
      </c>
      <c r="C176" s="1" t="s">
        <v>139</v>
      </c>
    </row>
    <row r="177" spans="1:3" x14ac:dyDescent="0.3">
      <c r="A177" t="str">
        <f t="shared" si="4"/>
        <v/>
      </c>
      <c r="B177" t="s">
        <v>139</v>
      </c>
      <c r="C177" s="1" t="s">
        <v>139</v>
      </c>
    </row>
    <row r="178" spans="1:3" x14ac:dyDescent="0.3">
      <c r="A178" t="str">
        <f t="shared" si="4"/>
        <v/>
      </c>
      <c r="B178" t="s">
        <v>139</v>
      </c>
      <c r="C178" s="1" t="s">
        <v>139</v>
      </c>
    </row>
    <row r="179" spans="1:3" x14ac:dyDescent="0.3">
      <c r="A179" t="str">
        <f t="shared" si="4"/>
        <v/>
      </c>
      <c r="B179" t="s">
        <v>139</v>
      </c>
      <c r="C179" s="1" t="s">
        <v>139</v>
      </c>
    </row>
    <row r="180" spans="1:3" x14ac:dyDescent="0.3">
      <c r="A180" t="str">
        <f t="shared" si="4"/>
        <v/>
      </c>
      <c r="B180" t="s">
        <v>139</v>
      </c>
      <c r="C180" s="1" t="s">
        <v>139</v>
      </c>
    </row>
    <row r="181" spans="1:3" x14ac:dyDescent="0.3">
      <c r="A181" t="str">
        <f t="shared" si="4"/>
        <v/>
      </c>
      <c r="B181" t="s">
        <v>139</v>
      </c>
      <c r="C181" s="1" t="s">
        <v>139</v>
      </c>
    </row>
    <row r="182" spans="1:3" x14ac:dyDescent="0.3">
      <c r="A182" t="str">
        <f t="shared" si="4"/>
        <v/>
      </c>
      <c r="B182" t="s">
        <v>139</v>
      </c>
      <c r="C182" s="1" t="s">
        <v>139</v>
      </c>
    </row>
    <row r="183" spans="1:3" x14ac:dyDescent="0.3">
      <c r="A183" t="str">
        <f t="shared" si="4"/>
        <v/>
      </c>
      <c r="B183" t="s">
        <v>139</v>
      </c>
      <c r="C183" s="1" t="s">
        <v>139</v>
      </c>
    </row>
    <row r="184" spans="1:3" x14ac:dyDescent="0.3">
      <c r="A184" t="str">
        <f t="shared" si="4"/>
        <v/>
      </c>
      <c r="B184" t="s">
        <v>139</v>
      </c>
      <c r="C184" s="1" t="s">
        <v>139</v>
      </c>
    </row>
    <row r="185" spans="1:3" x14ac:dyDescent="0.3">
      <c r="A185" t="str">
        <f t="shared" si="4"/>
        <v/>
      </c>
      <c r="B185" t="s">
        <v>139</v>
      </c>
      <c r="C185" s="1" t="s">
        <v>139</v>
      </c>
    </row>
    <row r="186" spans="1:3" x14ac:dyDescent="0.3">
      <c r="A186" t="str">
        <f t="shared" si="4"/>
        <v/>
      </c>
      <c r="B186" t="s">
        <v>139</v>
      </c>
      <c r="C186" s="1" t="s">
        <v>139</v>
      </c>
    </row>
    <row r="187" spans="1:3" x14ac:dyDescent="0.3">
      <c r="B187" t="s">
        <v>139</v>
      </c>
    </row>
    <row r="188" spans="1:3" x14ac:dyDescent="0.3">
      <c r="B188" t="s">
        <v>139</v>
      </c>
    </row>
    <row r="192" spans="1:3" x14ac:dyDescent="0.3">
      <c r="B192" t="s">
        <v>139</v>
      </c>
    </row>
    <row r="193" spans="2:2" x14ac:dyDescent="0.3">
      <c r="B193" t="s">
        <v>139</v>
      </c>
    </row>
    <row r="194" spans="2:2" x14ac:dyDescent="0.3">
      <c r="B194" t="s">
        <v>139</v>
      </c>
    </row>
    <row r="195" spans="2:2" x14ac:dyDescent="0.3">
      <c r="B195" t="s">
        <v>139</v>
      </c>
    </row>
    <row r="196" spans="2:2" x14ac:dyDescent="0.3">
      <c r="B196" t="s">
        <v>139</v>
      </c>
    </row>
    <row r="197" spans="2:2" x14ac:dyDescent="0.3">
      <c r="B197" t="s">
        <v>139</v>
      </c>
    </row>
    <row r="198" spans="2:2" x14ac:dyDescent="0.3">
      <c r="B198" t="s">
        <v>139</v>
      </c>
    </row>
    <row r="199" spans="2:2" x14ac:dyDescent="0.3">
      <c r="B199" t="s">
        <v>139</v>
      </c>
    </row>
    <row r="200" spans="2:2" x14ac:dyDescent="0.3">
      <c r="B200" t="s">
        <v>139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U212"/>
  <sheetViews>
    <sheetView tabSelected="1" zoomScaleNormal="100" workbookViewId="0">
      <selection activeCell="N18" sqref="N18"/>
    </sheetView>
  </sheetViews>
  <sheetFormatPr defaultRowHeight="14.4" x14ac:dyDescent="0.3"/>
  <cols>
    <col min="1" max="1" width="20.88671875" bestFit="1" customWidth="1"/>
    <col min="2" max="8" width="16.109375" customWidth="1"/>
    <col min="9" max="9" width="18.77734375" customWidth="1"/>
    <col min="10" max="10" width="16.109375" customWidth="1"/>
    <col min="14" max="14" width="10.6640625" customWidth="1"/>
    <col min="15" max="15" width="5" bestFit="1" customWidth="1"/>
    <col min="17" max="17" width="8.5546875" bestFit="1" customWidth="1"/>
    <col min="18" max="18" width="5.44140625" bestFit="1" customWidth="1"/>
  </cols>
  <sheetData>
    <row r="1" spans="1:18" ht="15.6" x14ac:dyDescent="0.3">
      <c r="A1" s="9" t="s">
        <v>0</v>
      </c>
      <c r="B1" s="10" t="s">
        <v>3</v>
      </c>
      <c r="C1" s="10" t="s">
        <v>4</v>
      </c>
      <c r="D1" s="10" t="s">
        <v>5</v>
      </c>
      <c r="E1" s="10" t="s">
        <v>6</v>
      </c>
      <c r="F1" s="10" t="s">
        <v>7</v>
      </c>
      <c r="G1" s="10" t="s">
        <v>8</v>
      </c>
      <c r="H1" s="10" t="s">
        <v>9</v>
      </c>
      <c r="I1" s="10" t="s">
        <v>10</v>
      </c>
      <c r="J1" s="10" t="s">
        <v>11</v>
      </c>
      <c r="N1" s="3"/>
    </row>
    <row r="2" spans="1:18" x14ac:dyDescent="0.3">
      <c r="A2" s="4" t="s">
        <v>58</v>
      </c>
      <c r="B2" s="5">
        <v>0.33333333333333331</v>
      </c>
      <c r="C2" s="5">
        <v>0.37777777777777777</v>
      </c>
      <c r="D2" s="5">
        <v>0.43055555555555558</v>
      </c>
      <c r="E2" s="5">
        <v>0.61041666666666672</v>
      </c>
      <c r="F2" s="5">
        <v>0.54513888888888884</v>
      </c>
      <c r="G2" s="5">
        <v>0.58402777777777781</v>
      </c>
      <c r="H2" s="5">
        <v>0.97916666666666663</v>
      </c>
      <c r="I2" s="5">
        <v>0.66805555555555551</v>
      </c>
      <c r="J2" s="6">
        <v>0.72013888888888888</v>
      </c>
      <c r="M2" s="5"/>
      <c r="O2" s="5"/>
      <c r="P2" s="7"/>
      <c r="R2" s="5"/>
    </row>
    <row r="3" spans="1:18" x14ac:dyDescent="0.3">
      <c r="A3" s="4" t="s">
        <v>96</v>
      </c>
      <c r="B3" s="5">
        <v>0.33333333333333331</v>
      </c>
      <c r="C3" s="5">
        <v>0.37777777777777777</v>
      </c>
      <c r="D3" s="5">
        <v>0.43055555555555558</v>
      </c>
      <c r="E3" s="5">
        <v>0.47222222222222221</v>
      </c>
      <c r="F3" s="5">
        <v>0.55000000000000004</v>
      </c>
      <c r="G3" s="5">
        <v>0.58750000000000002</v>
      </c>
      <c r="H3" s="5">
        <v>0.63194444444444442</v>
      </c>
      <c r="I3" s="5">
        <v>0.67291666666666672</v>
      </c>
      <c r="J3" s="6">
        <v>0.72083333333333333</v>
      </c>
      <c r="M3" s="5"/>
      <c r="O3" s="5"/>
      <c r="P3" s="7"/>
      <c r="R3" s="5"/>
    </row>
    <row r="4" spans="1:18" x14ac:dyDescent="0.3">
      <c r="A4" s="4" t="s">
        <v>23</v>
      </c>
      <c r="B4" s="5">
        <v>0.33333333333333331</v>
      </c>
      <c r="C4" s="5">
        <v>0.37708333333333333</v>
      </c>
      <c r="D4" s="5">
        <v>0.42916666666666664</v>
      </c>
      <c r="E4" s="5">
        <v>0.55763888888888891</v>
      </c>
      <c r="F4" s="5">
        <v>0.55069444444444449</v>
      </c>
      <c r="G4" s="5">
        <v>0.59166666666666667</v>
      </c>
      <c r="H4" s="5">
        <v>0.63680555555555551</v>
      </c>
      <c r="I4" s="5">
        <v>0.68194444444444446</v>
      </c>
      <c r="J4" s="6">
        <v>0.74027777777777781</v>
      </c>
      <c r="M4" s="5"/>
      <c r="O4" s="5"/>
      <c r="P4" s="7"/>
      <c r="R4" s="5"/>
    </row>
    <row r="5" spans="1:18" x14ac:dyDescent="0.3">
      <c r="A5" s="4" t="s">
        <v>109</v>
      </c>
      <c r="B5" s="5">
        <v>0.33333333333333331</v>
      </c>
      <c r="C5" s="5">
        <v>0.37777777777777777</v>
      </c>
      <c r="D5" s="5">
        <v>0.43263888888888891</v>
      </c>
      <c r="E5" s="5">
        <v>0.47222222222222221</v>
      </c>
      <c r="F5" s="5">
        <v>0.55833333333333335</v>
      </c>
      <c r="G5" s="5">
        <v>0.59861111111111109</v>
      </c>
      <c r="H5" s="5">
        <v>0.64722222222222225</v>
      </c>
      <c r="I5" s="5">
        <v>0.69236111111111109</v>
      </c>
      <c r="J5" s="6">
        <v>0.74791666666666667</v>
      </c>
      <c r="M5" s="5"/>
      <c r="O5" s="5"/>
      <c r="P5" s="7"/>
      <c r="R5" s="5"/>
    </row>
    <row r="6" spans="1:18" x14ac:dyDescent="0.3">
      <c r="A6" s="4" t="s">
        <v>81</v>
      </c>
      <c r="B6" s="5">
        <v>0.33333333333333331</v>
      </c>
      <c r="C6" s="5">
        <v>0.37708333333333333</v>
      </c>
      <c r="D6" s="5">
        <v>0.43125000000000002</v>
      </c>
      <c r="E6" s="5">
        <v>0.60347222222222219</v>
      </c>
      <c r="F6" s="5">
        <v>0.55763888888888891</v>
      </c>
      <c r="G6" s="5">
        <v>0.60277777777777775</v>
      </c>
      <c r="H6" s="5">
        <v>0.65347222222222223</v>
      </c>
      <c r="I6" s="5">
        <v>0.69652777777777775</v>
      </c>
      <c r="J6" s="6">
        <v>0.75416666666666665</v>
      </c>
      <c r="M6" s="5"/>
      <c r="O6" s="5"/>
      <c r="P6" s="7"/>
      <c r="R6" s="5"/>
    </row>
    <row r="7" spans="1:18" x14ac:dyDescent="0.3">
      <c r="A7" s="4" t="s">
        <v>54</v>
      </c>
      <c r="B7" s="5">
        <v>0.33333333333333331</v>
      </c>
      <c r="C7" s="5">
        <v>0.37777777777777777</v>
      </c>
      <c r="D7" s="5">
        <v>0.42916666666666664</v>
      </c>
      <c r="E7" s="5">
        <v>0.57291666666666663</v>
      </c>
      <c r="F7" s="5">
        <v>0.55555555555555558</v>
      </c>
      <c r="G7" s="5">
        <v>0.59930555555555554</v>
      </c>
      <c r="H7" s="5">
        <v>0.65208333333333335</v>
      </c>
      <c r="I7" s="5">
        <v>0.70208333333333328</v>
      </c>
      <c r="J7" s="6">
        <v>0.76944444444444449</v>
      </c>
      <c r="M7" s="5"/>
      <c r="O7" s="5"/>
      <c r="P7" s="7"/>
      <c r="R7" s="5"/>
    </row>
    <row r="8" spans="1:18" x14ac:dyDescent="0.3">
      <c r="A8" s="4" t="s">
        <v>93</v>
      </c>
      <c r="B8" s="5">
        <v>0.33333333333333331</v>
      </c>
      <c r="C8" s="5">
        <v>0.37777777777777777</v>
      </c>
      <c r="D8" s="5">
        <v>0.42916666666666664</v>
      </c>
      <c r="E8" s="5">
        <v>0.46875</v>
      </c>
      <c r="F8" s="5">
        <v>0.55555555555555558</v>
      </c>
      <c r="G8" s="5">
        <v>0.59930555555555554</v>
      </c>
      <c r="H8" s="5">
        <v>0.65208333333333335</v>
      </c>
      <c r="I8" s="5">
        <v>0.70208333333333328</v>
      </c>
      <c r="J8" s="6">
        <v>0.76944444444444449</v>
      </c>
      <c r="M8" s="5"/>
      <c r="O8" s="5"/>
      <c r="P8" s="7"/>
      <c r="R8" s="5"/>
    </row>
    <row r="9" spans="1:18" x14ac:dyDescent="0.3">
      <c r="A9" s="4" t="s">
        <v>108</v>
      </c>
      <c r="B9" s="5">
        <v>0.33333333333333331</v>
      </c>
      <c r="C9" s="5">
        <v>0.3840277777777778</v>
      </c>
      <c r="D9" s="5">
        <v>0.44236111111111109</v>
      </c>
      <c r="E9" s="5">
        <v>0.48958333333333331</v>
      </c>
      <c r="F9" s="5">
        <v>0.57638888888888884</v>
      </c>
      <c r="G9" s="5">
        <v>0.62361111111111112</v>
      </c>
      <c r="H9" s="5">
        <v>0.67777777777777781</v>
      </c>
      <c r="I9" s="5">
        <v>0.72499999999999998</v>
      </c>
      <c r="J9" s="6">
        <v>0.78263888888888888</v>
      </c>
      <c r="M9" s="5"/>
      <c r="O9" s="5"/>
      <c r="P9" s="7"/>
      <c r="R9" s="5"/>
    </row>
    <row r="10" spans="1:18" x14ac:dyDescent="0.3">
      <c r="A10" s="4" t="s">
        <v>24</v>
      </c>
      <c r="B10" s="5">
        <v>0.33333333333333331</v>
      </c>
      <c r="C10" s="5">
        <v>0.38541666666666669</v>
      </c>
      <c r="D10" s="5">
        <v>0.45624999999999999</v>
      </c>
      <c r="E10" s="5">
        <v>0.46875</v>
      </c>
      <c r="F10" s="5">
        <v>0.60486111111111107</v>
      </c>
      <c r="G10" s="5">
        <v>0.65138888888888891</v>
      </c>
      <c r="H10" s="5">
        <v>0.70486111111111116</v>
      </c>
      <c r="I10" s="5">
        <v>0.75416666666666665</v>
      </c>
      <c r="J10" s="6">
        <v>0.81388888888888888</v>
      </c>
      <c r="M10" s="5"/>
      <c r="O10" s="5"/>
      <c r="P10" s="7"/>
      <c r="R10" s="5"/>
    </row>
    <row r="11" spans="1:18" x14ac:dyDescent="0.3">
      <c r="A11" s="4" t="s">
        <v>84</v>
      </c>
      <c r="B11" s="5">
        <v>0.33333333333333331</v>
      </c>
      <c r="C11" s="5">
        <v>0.39027777777777778</v>
      </c>
      <c r="D11" s="5">
        <v>0.45833333333333331</v>
      </c>
      <c r="E11" s="5">
        <v>0.59513888888888888</v>
      </c>
      <c r="F11" s="5">
        <v>0.60555555555555551</v>
      </c>
      <c r="G11" s="5">
        <v>0.65069444444444446</v>
      </c>
      <c r="H11" s="5">
        <v>0.70416666666666672</v>
      </c>
      <c r="I11" s="5">
        <v>0.75694444444444442</v>
      </c>
      <c r="J11" s="6">
        <v>0.81874999999999998</v>
      </c>
      <c r="M11" s="5"/>
      <c r="O11" s="5"/>
      <c r="P11" s="7"/>
      <c r="R11" s="5"/>
    </row>
    <row r="12" spans="1:18" x14ac:dyDescent="0.3">
      <c r="A12" s="4" t="s">
        <v>98</v>
      </c>
      <c r="B12" s="5">
        <v>0.33333333333333331</v>
      </c>
      <c r="C12" s="5">
        <v>0.38541666666666669</v>
      </c>
      <c r="D12" s="5">
        <v>0.45208333333333334</v>
      </c>
      <c r="E12" s="5">
        <v>0.49861111111111112</v>
      </c>
      <c r="F12" s="5">
        <v>0.60069444444444442</v>
      </c>
      <c r="G12" s="5">
        <v>0.64722222222222225</v>
      </c>
      <c r="H12" s="5">
        <v>0.70277777777777772</v>
      </c>
      <c r="I12" s="5">
        <v>0.75694444444444442</v>
      </c>
      <c r="J12" s="6">
        <v>0.83125000000000004</v>
      </c>
      <c r="M12" s="5"/>
      <c r="O12" s="5"/>
      <c r="P12" s="7"/>
      <c r="R12" s="5"/>
    </row>
    <row r="13" spans="1:18" x14ac:dyDescent="0.3">
      <c r="A13" s="4" t="s">
        <v>12</v>
      </c>
      <c r="B13" s="5">
        <v>0.33333333333333331</v>
      </c>
      <c r="C13" s="5">
        <v>0.37847222222222221</v>
      </c>
      <c r="D13" s="5">
        <v>0.43611111111111112</v>
      </c>
      <c r="E13" s="5">
        <v>0.48194444444444445</v>
      </c>
      <c r="F13" s="5">
        <v>0.58333333333333337</v>
      </c>
      <c r="G13" s="5">
        <v>0.63680555555555551</v>
      </c>
      <c r="H13" s="5">
        <v>0.68888888888888888</v>
      </c>
      <c r="I13" s="5">
        <v>0.75624999999999998</v>
      </c>
      <c r="J13" s="6">
        <v>0.83125000000000004</v>
      </c>
      <c r="M13" s="5"/>
      <c r="O13" s="5"/>
      <c r="P13" s="7"/>
      <c r="R13" s="5"/>
    </row>
    <row r="14" spans="1:18" x14ac:dyDescent="0.3">
      <c r="A14" s="4" t="s">
        <v>32</v>
      </c>
      <c r="B14" s="5">
        <v>0.33333333333333331</v>
      </c>
      <c r="C14" s="5">
        <v>0.38541666666666669</v>
      </c>
      <c r="D14" s="5">
        <v>0.45208333333333334</v>
      </c>
      <c r="E14" s="5">
        <v>0.52152777777777781</v>
      </c>
      <c r="F14" s="5">
        <v>0.60069444444444442</v>
      </c>
      <c r="G14" s="5">
        <v>0.6479166666666667</v>
      </c>
      <c r="H14" s="5">
        <v>0.70277777777777772</v>
      </c>
      <c r="I14" s="5">
        <v>0.75694444444444442</v>
      </c>
      <c r="J14" s="6">
        <v>0.83125000000000004</v>
      </c>
      <c r="M14" s="5"/>
      <c r="O14" s="5"/>
      <c r="P14" s="7"/>
      <c r="R14" s="5"/>
    </row>
    <row r="15" spans="1:18" x14ac:dyDescent="0.3">
      <c r="A15" s="4" t="s">
        <v>46</v>
      </c>
      <c r="B15" s="5">
        <v>0.33333333333333331</v>
      </c>
      <c r="C15" s="5">
        <v>0.38472222222222224</v>
      </c>
      <c r="D15" s="5">
        <v>0.44583333333333336</v>
      </c>
      <c r="E15" s="5">
        <v>0.5805555555555556</v>
      </c>
      <c r="F15" s="5">
        <v>0.59791666666666665</v>
      </c>
      <c r="G15" s="5">
        <v>0.64652777777777781</v>
      </c>
      <c r="H15" s="5">
        <v>0.70486111111111116</v>
      </c>
      <c r="I15" s="5">
        <v>0.76458333333333328</v>
      </c>
      <c r="J15" s="6">
        <v>0.84375</v>
      </c>
      <c r="M15" s="5"/>
      <c r="O15" s="5"/>
      <c r="P15" s="7"/>
      <c r="R15" s="5"/>
    </row>
    <row r="16" spans="1:18" x14ac:dyDescent="0.3">
      <c r="A16" s="4" t="s">
        <v>43</v>
      </c>
      <c r="B16" s="5">
        <v>0.33333333333333331</v>
      </c>
      <c r="C16" s="5">
        <v>0.39374999999999999</v>
      </c>
      <c r="D16" s="5">
        <v>0.45763888888888887</v>
      </c>
      <c r="E16" s="5">
        <v>0.52638888888888891</v>
      </c>
      <c r="F16" s="5">
        <v>0.60624999999999996</v>
      </c>
      <c r="G16" s="5">
        <v>0.65555555555555556</v>
      </c>
      <c r="H16" s="5">
        <v>0.71527777777777779</v>
      </c>
      <c r="I16" s="5">
        <v>0.77430555555555558</v>
      </c>
      <c r="J16" s="6">
        <v>0.8520833333333333</v>
      </c>
      <c r="M16" s="5"/>
      <c r="O16" s="5"/>
      <c r="P16" s="7"/>
      <c r="R16" s="5"/>
    </row>
    <row r="17" spans="1:18" x14ac:dyDescent="0.3">
      <c r="A17" s="4" t="s">
        <v>56</v>
      </c>
      <c r="B17" s="5">
        <v>0.33333333333333331</v>
      </c>
      <c r="C17" s="5">
        <v>0.38472222222222224</v>
      </c>
      <c r="D17" s="5">
        <v>0.45277777777777778</v>
      </c>
      <c r="E17" s="5">
        <v>0.54652777777777772</v>
      </c>
      <c r="F17" s="5">
        <v>0.60972222222222228</v>
      </c>
      <c r="G17" s="5">
        <v>0.66180555555555554</v>
      </c>
      <c r="H17" s="5">
        <v>0.72222222222222221</v>
      </c>
      <c r="I17" s="5">
        <v>0.77916666666666667</v>
      </c>
      <c r="J17" s="6">
        <v>0.8569444444444444</v>
      </c>
      <c r="M17" s="5"/>
      <c r="O17" s="5"/>
      <c r="P17" s="7"/>
      <c r="R17" s="5"/>
    </row>
    <row r="18" spans="1:18" x14ac:dyDescent="0.3">
      <c r="A18" s="4" t="s">
        <v>29</v>
      </c>
      <c r="B18" s="5">
        <v>0.33333333333333331</v>
      </c>
      <c r="C18" s="5">
        <v>0.38819444444444445</v>
      </c>
      <c r="D18" s="5">
        <v>0.45694444444444443</v>
      </c>
      <c r="E18" s="5">
        <v>0.52777777777777779</v>
      </c>
      <c r="F18" s="5">
        <v>0.61111111111111116</v>
      </c>
      <c r="G18" s="5">
        <v>0.66041666666666665</v>
      </c>
      <c r="H18" s="5">
        <v>0.72222222222222221</v>
      </c>
      <c r="I18" s="5">
        <v>0.78472222222222221</v>
      </c>
      <c r="J18" s="6">
        <v>0.86111111111111116</v>
      </c>
      <c r="M18" s="5"/>
      <c r="O18" s="5"/>
      <c r="P18" s="7"/>
      <c r="R18" s="5"/>
    </row>
    <row r="19" spans="1:18" x14ac:dyDescent="0.3">
      <c r="A19" s="4" t="s">
        <v>101</v>
      </c>
      <c r="B19" s="5">
        <v>0.33333333333333331</v>
      </c>
      <c r="C19" s="5">
        <v>0.38819444444444445</v>
      </c>
      <c r="D19" s="5">
        <v>0.45833333333333331</v>
      </c>
      <c r="E19" s="5">
        <v>0.51249999999999996</v>
      </c>
      <c r="F19" s="5">
        <v>0.61458333333333337</v>
      </c>
      <c r="G19" s="5">
        <v>0.6694444444444444</v>
      </c>
      <c r="H19" s="5">
        <v>0.73263888888888884</v>
      </c>
      <c r="I19" s="5">
        <v>0.79027777777777775</v>
      </c>
      <c r="J19" s="6">
        <v>0.86597222222222225</v>
      </c>
      <c r="M19" s="5"/>
      <c r="O19" s="5"/>
      <c r="P19" s="7"/>
      <c r="R19" s="5"/>
    </row>
    <row r="20" spans="1:18" x14ac:dyDescent="0.3">
      <c r="A20" s="4" t="s">
        <v>87</v>
      </c>
      <c r="B20" s="5">
        <v>0.33333333333333331</v>
      </c>
      <c r="C20" s="5">
        <v>0.38819444444444445</v>
      </c>
      <c r="D20" s="5">
        <v>0.45833333333333331</v>
      </c>
      <c r="E20" s="5">
        <v>0.56944444444444442</v>
      </c>
      <c r="F20" s="5">
        <v>0.61458333333333337</v>
      </c>
      <c r="G20" s="5">
        <v>0.6694444444444444</v>
      </c>
      <c r="H20" s="5">
        <v>0.73263888888888884</v>
      </c>
      <c r="I20" s="5">
        <v>0.79027777777777775</v>
      </c>
      <c r="J20" s="6">
        <v>0.86597222222222225</v>
      </c>
      <c r="M20" s="5"/>
      <c r="O20" s="5"/>
      <c r="P20" s="7"/>
      <c r="R20" s="5"/>
    </row>
    <row r="21" spans="1:18" x14ac:dyDescent="0.3">
      <c r="A21" s="4" t="s">
        <v>76</v>
      </c>
      <c r="B21" s="5">
        <v>0.33333333333333331</v>
      </c>
      <c r="C21" s="5">
        <v>0.38958333333333334</v>
      </c>
      <c r="D21" s="5">
        <v>0.46666666666666667</v>
      </c>
      <c r="E21" s="5">
        <v>0.61388888888888893</v>
      </c>
      <c r="F21" s="5">
        <v>0.62430555555555556</v>
      </c>
      <c r="G21" s="5">
        <v>0.6791666666666667</v>
      </c>
      <c r="H21" s="5">
        <v>0.73958333333333337</v>
      </c>
      <c r="I21" s="5">
        <v>0.79861111111111116</v>
      </c>
      <c r="J21" s="6">
        <v>0.87013888888888891</v>
      </c>
      <c r="M21" s="5"/>
      <c r="O21" s="5"/>
      <c r="P21" s="7"/>
      <c r="R21" s="5"/>
    </row>
    <row r="22" spans="1:18" x14ac:dyDescent="0.3">
      <c r="A22" s="4" t="s">
        <v>97</v>
      </c>
      <c r="B22" s="5">
        <v>0.33333333333333331</v>
      </c>
      <c r="C22" s="5">
        <v>0.3840277777777778</v>
      </c>
      <c r="D22" s="5">
        <v>0.44861111111111113</v>
      </c>
      <c r="E22" s="5">
        <v>0.50069444444444444</v>
      </c>
      <c r="F22" s="5">
        <v>0.60763888888888884</v>
      </c>
      <c r="G22" s="5">
        <v>0.66527777777777775</v>
      </c>
      <c r="H22" s="5">
        <v>0.72222222222222221</v>
      </c>
      <c r="I22" s="5">
        <v>0.78472222222222221</v>
      </c>
      <c r="J22" s="6">
        <v>0.87291666666666667</v>
      </c>
      <c r="M22" s="5"/>
      <c r="O22" s="5"/>
      <c r="P22" s="7"/>
      <c r="R22" s="5"/>
    </row>
    <row r="23" spans="1:18" x14ac:dyDescent="0.3">
      <c r="A23" s="4" t="s">
        <v>106</v>
      </c>
      <c r="B23" s="5">
        <v>0.33333333333333331</v>
      </c>
      <c r="C23" s="5">
        <v>0.38819444444444445</v>
      </c>
      <c r="D23" s="5">
        <v>0.45694444444444443</v>
      </c>
      <c r="E23" s="5">
        <v>0.51041666666666663</v>
      </c>
      <c r="F23" s="5">
        <v>0.61736111111111114</v>
      </c>
      <c r="G23" s="5">
        <v>0.6791666666666667</v>
      </c>
      <c r="H23" s="5">
        <v>0.73958333333333337</v>
      </c>
      <c r="I23" s="5">
        <v>0.79722222222222228</v>
      </c>
      <c r="J23" s="6">
        <v>0.87569444444444444</v>
      </c>
      <c r="M23" s="5"/>
      <c r="O23" s="5"/>
      <c r="P23" s="7"/>
      <c r="R23" s="5"/>
    </row>
    <row r="24" spans="1:18" x14ac:dyDescent="0.3">
      <c r="A24" s="4" t="s">
        <v>102</v>
      </c>
      <c r="B24" s="5">
        <v>0.33333333333333331</v>
      </c>
      <c r="C24" s="5">
        <v>0.38541666666666669</v>
      </c>
      <c r="D24" s="5">
        <v>0.45694444444444443</v>
      </c>
      <c r="E24" s="5">
        <v>0.51041666666666663</v>
      </c>
      <c r="F24" s="5">
        <v>0.61736111111111114</v>
      </c>
      <c r="G24" s="5">
        <v>0.6791666666666667</v>
      </c>
      <c r="H24" s="5">
        <v>0.73958333333333337</v>
      </c>
      <c r="I24" s="5">
        <v>0.79722222222222228</v>
      </c>
      <c r="J24" s="6">
        <v>0.87569444444444444</v>
      </c>
      <c r="M24" s="5"/>
      <c r="O24" s="5"/>
      <c r="P24" s="7"/>
      <c r="R24" s="5"/>
    </row>
    <row r="25" spans="1:18" x14ac:dyDescent="0.3">
      <c r="A25" s="4" t="s">
        <v>60</v>
      </c>
      <c r="B25" s="5">
        <v>0.33333333333333331</v>
      </c>
      <c r="C25" s="5">
        <v>0.38472222222222224</v>
      </c>
      <c r="D25" s="5">
        <v>0.45347222222222222</v>
      </c>
      <c r="E25" s="5">
        <v>0.56944444444444442</v>
      </c>
      <c r="F25" s="5">
        <v>0.62708333333333333</v>
      </c>
      <c r="G25" s="5">
        <v>0.6791666666666667</v>
      </c>
      <c r="H25" s="5">
        <v>0.74236111111111114</v>
      </c>
      <c r="I25" s="5">
        <v>0.80694444444444446</v>
      </c>
      <c r="J25" s="6">
        <v>0.88402777777777775</v>
      </c>
      <c r="M25" s="5"/>
      <c r="O25" s="5"/>
      <c r="P25" s="7"/>
      <c r="R25" s="5"/>
    </row>
    <row r="26" spans="1:18" x14ac:dyDescent="0.3">
      <c r="A26" s="4" t="s">
        <v>64</v>
      </c>
      <c r="B26" s="5">
        <v>0.33333333333333331</v>
      </c>
      <c r="C26" s="5">
        <v>0.39027777777777778</v>
      </c>
      <c r="D26" s="5">
        <v>0.46111111111111114</v>
      </c>
      <c r="E26" s="5">
        <v>0.53472222222222221</v>
      </c>
      <c r="F26" s="5">
        <v>0.63611111111111107</v>
      </c>
      <c r="G26" s="5">
        <v>0.68888888888888888</v>
      </c>
      <c r="H26" s="5">
        <v>0.75694444444444442</v>
      </c>
      <c r="I26" s="5">
        <v>0.81805555555555554</v>
      </c>
      <c r="J26" s="6">
        <v>0.88541666666666663</v>
      </c>
      <c r="M26" s="5"/>
      <c r="O26" s="5"/>
      <c r="P26" s="7"/>
      <c r="R26" s="5"/>
    </row>
    <row r="27" spans="1:18" x14ac:dyDescent="0.3">
      <c r="A27" s="4" t="s">
        <v>115</v>
      </c>
      <c r="B27" s="5">
        <v>0.33333333333333331</v>
      </c>
      <c r="C27" s="5">
        <v>0.40277777777777779</v>
      </c>
      <c r="D27" s="5">
        <v>0.47291666666666665</v>
      </c>
      <c r="E27" s="5">
        <v>0.52916666666666667</v>
      </c>
      <c r="F27" s="5">
        <v>0.63055555555555554</v>
      </c>
      <c r="G27" s="5">
        <v>0.68402777777777779</v>
      </c>
      <c r="H27" s="5">
        <v>0.74861111111111112</v>
      </c>
      <c r="I27" s="5">
        <v>0.80833333333333335</v>
      </c>
      <c r="J27" s="6">
        <v>0.8881944444444444</v>
      </c>
      <c r="M27" s="5"/>
      <c r="O27" s="5"/>
      <c r="P27" s="7"/>
      <c r="R27" s="5"/>
    </row>
    <row r="28" spans="1:18" x14ac:dyDescent="0.3">
      <c r="A28" s="4" t="s">
        <v>94</v>
      </c>
      <c r="B28" s="5">
        <v>0.33333333333333331</v>
      </c>
      <c r="C28" s="5">
        <v>0.39097222222222222</v>
      </c>
      <c r="D28" s="5">
        <v>0.46597222222222223</v>
      </c>
      <c r="E28" s="5">
        <v>0.51944444444444449</v>
      </c>
      <c r="F28" s="5">
        <v>0.63055555555555554</v>
      </c>
      <c r="G28" s="5">
        <v>0.68958333333333333</v>
      </c>
      <c r="H28" s="5">
        <v>0.75347222222222221</v>
      </c>
      <c r="I28" s="5">
        <v>0.81597222222222221</v>
      </c>
      <c r="J28" s="6">
        <v>0.90208333333333335</v>
      </c>
      <c r="M28" s="5"/>
      <c r="O28" s="5"/>
      <c r="P28" s="7"/>
      <c r="R28" s="5"/>
    </row>
    <row r="29" spans="1:18" x14ac:dyDescent="0.3">
      <c r="A29" s="4" t="s">
        <v>74</v>
      </c>
      <c r="B29" s="5">
        <v>0.33333333333333331</v>
      </c>
      <c r="C29" s="5">
        <v>0.3972222222222222</v>
      </c>
      <c r="D29" s="5">
        <v>0.47291666666666665</v>
      </c>
      <c r="E29" s="5">
        <v>0.53472222222222221</v>
      </c>
      <c r="F29" s="5">
        <v>0.63680555555555551</v>
      </c>
      <c r="G29" s="5">
        <v>0.69930555555555551</v>
      </c>
      <c r="H29" s="5">
        <v>0.76388888888888884</v>
      </c>
      <c r="I29" s="5">
        <v>0.82638888888888884</v>
      </c>
      <c r="J29" s="6">
        <v>0.90972222222222221</v>
      </c>
      <c r="M29" s="5"/>
      <c r="O29" s="5"/>
      <c r="P29" s="7"/>
      <c r="R29" s="5"/>
    </row>
    <row r="30" spans="1:18" x14ac:dyDescent="0.3">
      <c r="A30" s="4" t="s">
        <v>55</v>
      </c>
      <c r="B30" s="5">
        <v>0.33333333333333331</v>
      </c>
      <c r="C30" s="5">
        <v>0.39652777777777776</v>
      </c>
      <c r="D30" s="5">
        <v>0.48402777777777778</v>
      </c>
      <c r="E30" s="5">
        <v>0.46875</v>
      </c>
      <c r="F30" s="5">
        <v>0.66597222222222219</v>
      </c>
      <c r="G30" s="5">
        <v>0.72152777777777777</v>
      </c>
      <c r="H30" s="5">
        <v>0.78749999999999998</v>
      </c>
      <c r="I30" s="5">
        <v>0.84583333333333333</v>
      </c>
      <c r="J30" s="6">
        <v>0.92361111111111116</v>
      </c>
      <c r="M30" s="5"/>
      <c r="O30" s="5"/>
      <c r="P30" s="7"/>
      <c r="R30" s="5"/>
    </row>
    <row r="31" spans="1:18" x14ac:dyDescent="0.3">
      <c r="A31" s="4" t="s">
        <v>13</v>
      </c>
      <c r="B31" s="5">
        <v>0.33333333333333331</v>
      </c>
      <c r="C31" s="5">
        <v>0.3972222222222222</v>
      </c>
      <c r="D31" s="5">
        <v>0.48402777777777778</v>
      </c>
      <c r="E31" s="5">
        <v>0.54652777777777772</v>
      </c>
      <c r="F31" s="5">
        <v>0.66180555555555554</v>
      </c>
      <c r="G31" s="5">
        <v>0.71944444444444444</v>
      </c>
      <c r="H31" s="5">
        <v>0.77083333333333337</v>
      </c>
      <c r="I31" s="5">
        <v>0.84583333333333333</v>
      </c>
      <c r="J31" s="6">
        <v>0.92361111111111116</v>
      </c>
      <c r="M31" s="5"/>
      <c r="O31" s="5"/>
      <c r="P31" s="7"/>
      <c r="R31" s="5"/>
    </row>
    <row r="32" spans="1:18" x14ac:dyDescent="0.3">
      <c r="A32" s="4" t="s">
        <v>30</v>
      </c>
      <c r="B32" s="5">
        <v>0.33333333333333331</v>
      </c>
      <c r="C32" s="5">
        <v>0.38750000000000001</v>
      </c>
      <c r="D32" s="5">
        <v>0.46250000000000002</v>
      </c>
      <c r="E32" s="5">
        <v>0.50694444444444442</v>
      </c>
      <c r="F32" s="5">
        <v>0.63611111111111107</v>
      </c>
      <c r="G32" s="5">
        <v>0.69166666666666665</v>
      </c>
      <c r="H32" s="5">
        <v>0.76458333333333328</v>
      </c>
      <c r="I32" s="5">
        <v>0.83750000000000002</v>
      </c>
      <c r="J32" s="6">
        <v>0.92708333333333337</v>
      </c>
      <c r="M32" s="5"/>
      <c r="O32" s="5"/>
      <c r="P32" s="7"/>
      <c r="R32" s="5"/>
    </row>
    <row r="33" spans="1:18" x14ac:dyDescent="0.3">
      <c r="A33" s="4" t="s">
        <v>50</v>
      </c>
      <c r="B33" s="5">
        <v>0.33333333333333331</v>
      </c>
      <c r="C33" s="5">
        <v>0.38750000000000001</v>
      </c>
      <c r="D33" s="5">
        <v>0.46250000000000002</v>
      </c>
      <c r="E33" s="5">
        <v>0.56736111111111109</v>
      </c>
      <c r="F33" s="5">
        <v>0.63611111111111107</v>
      </c>
      <c r="G33" s="5">
        <v>0.69166666666666665</v>
      </c>
      <c r="H33" s="5">
        <v>0.76458333333333328</v>
      </c>
      <c r="I33" s="5">
        <v>0.83888888888888891</v>
      </c>
      <c r="J33" s="6">
        <v>0.92708333333333337</v>
      </c>
      <c r="M33" s="5"/>
      <c r="O33" s="5"/>
      <c r="P33" s="7"/>
      <c r="R33" s="5"/>
    </row>
    <row r="34" spans="1:18" x14ac:dyDescent="0.3">
      <c r="A34" s="4" t="s">
        <v>31</v>
      </c>
      <c r="B34" s="5">
        <v>0.33333333333333331</v>
      </c>
      <c r="C34" s="5">
        <v>0.38750000000000001</v>
      </c>
      <c r="D34" s="5">
        <v>0.46250000000000002</v>
      </c>
      <c r="E34" s="5">
        <v>0.52152777777777781</v>
      </c>
      <c r="F34" s="5">
        <v>0.63611111111111107</v>
      </c>
      <c r="G34" s="5">
        <v>0.69166666666666665</v>
      </c>
      <c r="H34" s="5">
        <v>0.76458333333333328</v>
      </c>
      <c r="I34" s="5">
        <v>0.83888888888888891</v>
      </c>
      <c r="J34" s="6">
        <v>0.92708333333333337</v>
      </c>
      <c r="M34" s="5"/>
      <c r="O34" s="5"/>
      <c r="P34" s="7"/>
      <c r="R34" s="5"/>
    </row>
    <row r="35" spans="1:18" x14ac:dyDescent="0.3">
      <c r="A35" s="4" t="s">
        <v>39</v>
      </c>
      <c r="B35" s="5">
        <v>0.33333333333333331</v>
      </c>
      <c r="C35" s="5">
        <v>0.39097222222222222</v>
      </c>
      <c r="D35" s="5">
        <v>0.46666666666666667</v>
      </c>
      <c r="E35" s="5">
        <v>0.57152777777777775</v>
      </c>
      <c r="F35" s="5">
        <v>0.65694444444444444</v>
      </c>
      <c r="G35" s="5">
        <v>0.71458333333333335</v>
      </c>
      <c r="H35" s="5">
        <v>0.77083333333333337</v>
      </c>
      <c r="I35" s="5">
        <v>0.84583333333333333</v>
      </c>
      <c r="J35" s="6">
        <v>0.92777777777777781</v>
      </c>
      <c r="M35" s="5"/>
      <c r="O35" s="5"/>
      <c r="P35" s="7"/>
      <c r="R35" s="5"/>
    </row>
    <row r="36" spans="1:18" x14ac:dyDescent="0.3">
      <c r="A36" s="4" t="s">
        <v>16</v>
      </c>
      <c r="B36" s="5">
        <v>0.33333333333333331</v>
      </c>
      <c r="C36" s="5">
        <v>0.39027777777777778</v>
      </c>
      <c r="D36" s="5">
        <v>0.46597222222222223</v>
      </c>
      <c r="E36" s="5">
        <v>0.53333333333333333</v>
      </c>
      <c r="F36" s="5">
        <v>0.65763888888888888</v>
      </c>
      <c r="G36" s="5">
        <v>0.71458333333333335</v>
      </c>
      <c r="H36" s="5">
        <v>0.77083333333333337</v>
      </c>
      <c r="I36" s="5">
        <v>0.84583333333333333</v>
      </c>
      <c r="J36" s="6">
        <v>0.92777777777777781</v>
      </c>
      <c r="M36" s="5"/>
      <c r="O36" s="5"/>
      <c r="P36" s="7"/>
      <c r="R36" s="5"/>
    </row>
    <row r="37" spans="1:18" x14ac:dyDescent="0.3">
      <c r="A37" s="4" t="s">
        <v>44</v>
      </c>
      <c r="B37" s="5">
        <v>0.33333333333333331</v>
      </c>
      <c r="C37" s="5">
        <v>0.3888888888888889</v>
      </c>
      <c r="D37" s="5">
        <v>0.46597222222222223</v>
      </c>
      <c r="E37" s="5">
        <v>0.5083333333333333</v>
      </c>
      <c r="F37" s="5">
        <v>0.63958333333333328</v>
      </c>
      <c r="G37" s="5">
        <v>0.70416666666666672</v>
      </c>
      <c r="H37" s="5">
        <v>0.78125</v>
      </c>
      <c r="I37" s="5">
        <v>0.84583333333333333</v>
      </c>
      <c r="J37" s="6">
        <v>0.92986111111111114</v>
      </c>
      <c r="M37" s="5"/>
      <c r="O37" s="5"/>
      <c r="P37" s="7"/>
      <c r="R37" s="5"/>
    </row>
    <row r="38" spans="1:18" x14ac:dyDescent="0.3">
      <c r="A38" s="4" t="s">
        <v>105</v>
      </c>
      <c r="B38" s="5">
        <v>0.33333333333333331</v>
      </c>
      <c r="C38" s="5">
        <v>0.4</v>
      </c>
      <c r="D38" s="5">
        <v>0.48541666666666666</v>
      </c>
      <c r="E38" s="5">
        <v>0.54305555555555551</v>
      </c>
      <c r="F38" s="5">
        <v>0.65763888888888888</v>
      </c>
      <c r="G38" s="5">
        <v>0.71388888888888891</v>
      </c>
      <c r="H38" s="5">
        <v>0.78125</v>
      </c>
      <c r="I38" s="5">
        <v>0.84583333333333333</v>
      </c>
      <c r="J38" s="6">
        <v>0.92986111111111114</v>
      </c>
      <c r="M38" s="5"/>
      <c r="O38" s="5"/>
      <c r="P38" s="7"/>
      <c r="R38" s="5"/>
    </row>
    <row r="39" spans="1:18" x14ac:dyDescent="0.3">
      <c r="A39" s="4" t="s">
        <v>107</v>
      </c>
      <c r="B39" s="5">
        <v>0.33333333333333331</v>
      </c>
      <c r="C39" s="5">
        <v>0.39930555555555558</v>
      </c>
      <c r="D39" s="5">
        <v>0.48402777777777778</v>
      </c>
      <c r="E39" s="5">
        <v>0.54583333333333328</v>
      </c>
      <c r="F39" s="5">
        <v>0.66527777777777775</v>
      </c>
      <c r="G39" s="5">
        <v>0.72013888888888888</v>
      </c>
      <c r="H39" s="5">
        <v>0.79097222222222219</v>
      </c>
      <c r="I39" s="5">
        <v>0.85069444444444442</v>
      </c>
      <c r="J39" s="6">
        <v>0.93680555555555556</v>
      </c>
      <c r="M39" s="5"/>
      <c r="O39" s="5"/>
      <c r="P39" s="7"/>
      <c r="R39" s="5"/>
    </row>
    <row r="40" spans="1:18" x14ac:dyDescent="0.3">
      <c r="A40" s="4" t="s">
        <v>77</v>
      </c>
      <c r="B40" s="5">
        <v>0.33333333333333331</v>
      </c>
      <c r="C40" s="5">
        <v>0.3972222222222222</v>
      </c>
      <c r="D40" s="5">
        <v>0.48194444444444445</v>
      </c>
      <c r="E40" s="5">
        <v>0.51944444444444449</v>
      </c>
      <c r="F40" s="5">
        <v>0.66180555555555554</v>
      </c>
      <c r="G40" s="5">
        <v>0.71944444444444444</v>
      </c>
      <c r="H40" s="5">
        <v>0.77083333333333337</v>
      </c>
      <c r="I40" s="5">
        <v>0.85277777777777775</v>
      </c>
      <c r="J40" s="6">
        <v>0.94930555555555551</v>
      </c>
      <c r="M40" s="5"/>
      <c r="O40" s="5"/>
      <c r="P40" s="7"/>
      <c r="R40" s="5"/>
    </row>
    <row r="41" spans="1:18" x14ac:dyDescent="0.3">
      <c r="A41" s="4" t="s">
        <v>28</v>
      </c>
      <c r="B41" s="5">
        <v>0.33333333333333331</v>
      </c>
      <c r="C41" s="5">
        <v>0.39097222222222222</v>
      </c>
      <c r="D41" s="5">
        <v>0.46666666666666667</v>
      </c>
      <c r="E41" s="5">
        <v>0.60416666666666663</v>
      </c>
      <c r="F41" s="5">
        <v>0.64583333333333337</v>
      </c>
      <c r="G41" s="5">
        <v>0.71388888888888891</v>
      </c>
      <c r="H41" s="5">
        <v>0.78472222222222221</v>
      </c>
      <c r="I41" s="5">
        <v>0.85277777777777775</v>
      </c>
      <c r="J41" s="6">
        <v>0.94930555555555551</v>
      </c>
      <c r="M41" s="5"/>
      <c r="O41" s="5"/>
      <c r="P41" s="7"/>
      <c r="R41" s="5"/>
    </row>
    <row r="42" spans="1:18" x14ac:dyDescent="0.3">
      <c r="A42" s="4" t="s">
        <v>41</v>
      </c>
      <c r="B42" s="5">
        <v>0.3125</v>
      </c>
      <c r="C42" s="5">
        <v>0.38541666666666669</v>
      </c>
      <c r="D42" s="5">
        <v>0.46666666666666667</v>
      </c>
      <c r="E42" s="5">
        <v>0.60555555555555551</v>
      </c>
      <c r="F42" s="5">
        <v>0.65763888888888888</v>
      </c>
      <c r="G42" s="5">
        <v>0.71458333333333335</v>
      </c>
      <c r="H42" s="5">
        <v>0.79097222222222219</v>
      </c>
      <c r="I42" s="5">
        <v>0.8569444444444444</v>
      </c>
      <c r="J42" s="6">
        <v>0.95</v>
      </c>
      <c r="M42" s="5"/>
      <c r="O42" s="5"/>
      <c r="P42" s="7"/>
      <c r="R42" s="5"/>
    </row>
    <row r="43" spans="1:18" x14ac:dyDescent="0.3">
      <c r="A43" s="4" t="s">
        <v>42</v>
      </c>
      <c r="B43" s="5">
        <v>0.3125</v>
      </c>
      <c r="C43" s="5">
        <v>0.38541666666666669</v>
      </c>
      <c r="D43" s="5">
        <v>0.46666666666666667</v>
      </c>
      <c r="E43" s="5">
        <v>0.52638888888888891</v>
      </c>
      <c r="F43" s="5">
        <v>0.65763888888888888</v>
      </c>
      <c r="G43" s="5">
        <v>0.71458333333333335</v>
      </c>
      <c r="H43" s="5">
        <v>0.79097222222222219</v>
      </c>
      <c r="I43" s="5">
        <v>0.8569444444444444</v>
      </c>
      <c r="J43" s="6">
        <v>0.95</v>
      </c>
      <c r="M43" s="5"/>
      <c r="O43" s="5"/>
      <c r="P43" s="7"/>
      <c r="R43" s="5"/>
    </row>
    <row r="44" spans="1:18" x14ac:dyDescent="0.3">
      <c r="A44" s="4" t="s">
        <v>61</v>
      </c>
      <c r="B44" s="5">
        <v>0.33333333333333331</v>
      </c>
      <c r="C44" s="5">
        <v>0.39652777777777776</v>
      </c>
      <c r="D44" s="5">
        <v>0.48194444444444445</v>
      </c>
      <c r="E44" s="5">
        <v>0.51041666666666663</v>
      </c>
      <c r="F44" s="5">
        <v>0.66249999999999998</v>
      </c>
      <c r="G44" s="5">
        <v>0.72291666666666665</v>
      </c>
      <c r="H44" s="5">
        <v>0.7944444444444444</v>
      </c>
      <c r="I44" s="5">
        <v>0.8618055555555556</v>
      </c>
      <c r="J44" s="6">
        <v>0.9506944444444444</v>
      </c>
      <c r="M44" s="5"/>
      <c r="O44" s="5"/>
      <c r="P44" s="7"/>
      <c r="R44" s="5"/>
    </row>
    <row r="45" spans="1:18" x14ac:dyDescent="0.3">
      <c r="A45" s="4" t="s">
        <v>95</v>
      </c>
      <c r="B45" s="5">
        <v>0.33333333333333331</v>
      </c>
      <c r="C45" s="5">
        <v>0.39652777777777776</v>
      </c>
      <c r="D45" s="5">
        <v>0.48194444444444445</v>
      </c>
      <c r="E45" s="5">
        <v>0.54374999999999996</v>
      </c>
      <c r="F45" s="5">
        <v>0.66180555555555554</v>
      </c>
      <c r="G45" s="5">
        <v>0.72291666666666665</v>
      </c>
      <c r="H45" s="5">
        <v>0.7944444444444444</v>
      </c>
      <c r="I45" s="5">
        <v>0.86250000000000004</v>
      </c>
      <c r="J45" s="6">
        <v>0.9506944444444444</v>
      </c>
      <c r="M45" s="5"/>
      <c r="O45" s="5"/>
      <c r="P45" s="7"/>
      <c r="R45" s="5"/>
    </row>
    <row r="46" spans="1:18" x14ac:dyDescent="0.3">
      <c r="A46" s="4" t="s">
        <v>14</v>
      </c>
      <c r="B46" s="5">
        <v>0.33333333333333331</v>
      </c>
      <c r="C46" s="5">
        <v>0.40138888888888891</v>
      </c>
      <c r="D46" s="5">
        <v>0.48541666666666666</v>
      </c>
      <c r="E46" s="5">
        <v>0.54722222222222228</v>
      </c>
      <c r="F46" s="5">
        <v>0.66180555555555554</v>
      </c>
      <c r="G46" s="5">
        <v>0.72569444444444442</v>
      </c>
      <c r="H46" s="5">
        <v>0.79861111111111116</v>
      </c>
      <c r="I46" s="5">
        <v>0.86388888888888893</v>
      </c>
      <c r="J46" s="6">
        <v>0.95416666666666672</v>
      </c>
      <c r="M46" s="5"/>
      <c r="O46" s="5"/>
      <c r="P46" s="7"/>
      <c r="R46" s="5"/>
    </row>
    <row r="47" spans="1:18" x14ac:dyDescent="0.3">
      <c r="A47" s="4" t="s">
        <v>90</v>
      </c>
      <c r="B47" s="5">
        <v>0.33333333333333331</v>
      </c>
      <c r="C47" s="5">
        <v>0.40138888888888891</v>
      </c>
      <c r="D47" s="5">
        <v>0.48541666666666666</v>
      </c>
      <c r="E47" s="5">
        <v>0.60624999999999996</v>
      </c>
      <c r="F47" s="5">
        <v>0.66180555555555554</v>
      </c>
      <c r="G47" s="5">
        <v>0.72569444444444442</v>
      </c>
      <c r="H47" s="5">
        <v>0.79861111111111116</v>
      </c>
      <c r="I47" s="5">
        <v>0.86388888888888893</v>
      </c>
      <c r="J47" s="6">
        <v>0.95416666666666672</v>
      </c>
      <c r="M47" s="5"/>
      <c r="O47" s="5"/>
      <c r="P47" s="7"/>
      <c r="R47" s="5"/>
    </row>
    <row r="48" spans="1:18" x14ac:dyDescent="0.3">
      <c r="A48" s="4" t="s">
        <v>15</v>
      </c>
      <c r="B48" s="5">
        <v>0.33333333333333331</v>
      </c>
      <c r="C48" s="5">
        <v>0.39444444444444443</v>
      </c>
      <c r="D48" s="5">
        <v>0.47499999999999998</v>
      </c>
      <c r="E48" s="5">
        <v>0.53472222222222221</v>
      </c>
      <c r="F48" s="5">
        <v>0.66041666666666665</v>
      </c>
      <c r="G48" s="5">
        <v>0.72152777777777777</v>
      </c>
      <c r="H48" s="5">
        <v>0.79097222222222219</v>
      </c>
      <c r="I48" s="5">
        <v>0.85972222222222228</v>
      </c>
      <c r="J48" s="6">
        <v>0.95763888888888893</v>
      </c>
      <c r="M48" s="5"/>
      <c r="O48" s="5"/>
      <c r="P48" s="7"/>
      <c r="R48" s="5"/>
    </row>
    <row r="49" spans="1:18" x14ac:dyDescent="0.3">
      <c r="A49" s="4" t="s">
        <v>22</v>
      </c>
      <c r="B49" s="5">
        <v>0.33333333333333331</v>
      </c>
      <c r="C49" s="5">
        <v>0.40277777777777779</v>
      </c>
      <c r="D49" s="5">
        <v>0.48888888888888887</v>
      </c>
      <c r="E49" s="5">
        <v>0.56944444444444442</v>
      </c>
      <c r="F49" s="5">
        <v>0.67569444444444449</v>
      </c>
      <c r="G49" s="5">
        <v>0.73888888888888893</v>
      </c>
      <c r="H49" s="5">
        <v>0.80555555555555558</v>
      </c>
      <c r="I49" s="5">
        <v>0.87638888888888888</v>
      </c>
      <c r="J49" s="6">
        <v>0.95972222222222225</v>
      </c>
      <c r="M49" s="5"/>
      <c r="O49" s="5"/>
      <c r="P49" s="7"/>
      <c r="R49" s="5"/>
    </row>
    <row r="50" spans="1:18" x14ac:dyDescent="0.3">
      <c r="A50" s="4" t="s">
        <v>103</v>
      </c>
      <c r="B50" s="5">
        <v>0.33333333333333331</v>
      </c>
      <c r="C50" s="5">
        <v>0.40138888888888891</v>
      </c>
      <c r="D50" s="5">
        <v>0.48194444444444445</v>
      </c>
      <c r="E50" s="5">
        <v>0.54374999999999996</v>
      </c>
      <c r="F50" s="5">
        <v>0.66180555555555554</v>
      </c>
      <c r="G50" s="5">
        <v>0.7270833333333333</v>
      </c>
      <c r="H50" s="5">
        <v>0.80347222222222225</v>
      </c>
      <c r="I50" s="5">
        <v>0.87291666666666667</v>
      </c>
      <c r="J50" s="6">
        <v>0.96180555555555558</v>
      </c>
      <c r="M50" s="5"/>
      <c r="O50" s="5"/>
      <c r="P50" s="7"/>
      <c r="R50" s="5"/>
    </row>
    <row r="51" spans="1:18" x14ac:dyDescent="0.3">
      <c r="A51" s="4" t="s">
        <v>104</v>
      </c>
      <c r="B51" s="5">
        <v>0.33333333333333331</v>
      </c>
      <c r="C51" s="5">
        <v>0.40138888888888891</v>
      </c>
      <c r="D51" s="5">
        <v>0.48194444444444445</v>
      </c>
      <c r="E51" s="5">
        <v>0.54374999999999996</v>
      </c>
      <c r="F51" s="5">
        <v>0.66249999999999998</v>
      </c>
      <c r="G51" s="5">
        <v>0.7270833333333333</v>
      </c>
      <c r="H51" s="5">
        <v>0.80347222222222225</v>
      </c>
      <c r="I51" s="5">
        <v>0.87291666666666667</v>
      </c>
      <c r="J51" s="6">
        <v>0.96180555555555558</v>
      </c>
      <c r="M51" s="5"/>
      <c r="O51" s="5"/>
      <c r="P51" s="7"/>
      <c r="R51" s="5"/>
    </row>
    <row r="52" spans="1:18" x14ac:dyDescent="0.3">
      <c r="A52" s="4" t="s">
        <v>70</v>
      </c>
      <c r="B52" s="5">
        <v>0.33333333333333331</v>
      </c>
      <c r="C52" s="5">
        <v>0.40486111111111112</v>
      </c>
      <c r="D52" s="5">
        <v>0.48541666666666666</v>
      </c>
      <c r="E52" s="5">
        <v>0.56944444444444442</v>
      </c>
      <c r="F52" s="5">
        <v>0.66041666666666665</v>
      </c>
      <c r="G52" s="5">
        <v>0.72152777777777777</v>
      </c>
      <c r="H52" s="5">
        <v>0.79861111111111116</v>
      </c>
      <c r="I52" s="5">
        <v>0.87291666666666667</v>
      </c>
      <c r="J52" s="6">
        <v>0.96250000000000002</v>
      </c>
      <c r="M52" s="5"/>
      <c r="O52" s="5"/>
      <c r="P52" s="7"/>
      <c r="R52" s="5"/>
    </row>
    <row r="53" spans="1:18" x14ac:dyDescent="0.3">
      <c r="A53" s="4" t="s">
        <v>100</v>
      </c>
      <c r="B53" s="5">
        <v>0.33333333333333331</v>
      </c>
      <c r="C53" s="5">
        <v>0.40069444444444446</v>
      </c>
      <c r="D53" s="5">
        <v>0.4861111111111111</v>
      </c>
      <c r="E53" s="5">
        <v>0.5541666666666667</v>
      </c>
      <c r="F53" s="5">
        <v>0.69027777777777777</v>
      </c>
      <c r="G53" s="5">
        <v>0.75624999999999998</v>
      </c>
      <c r="H53" s="5">
        <v>0.82708333333333328</v>
      </c>
      <c r="I53" s="5">
        <v>0.89930555555555558</v>
      </c>
      <c r="J53" s="6">
        <v>0.98541666666666672</v>
      </c>
      <c r="M53" s="5"/>
      <c r="O53" s="5"/>
      <c r="R53" s="5"/>
    </row>
    <row r="54" spans="1:18" x14ac:dyDescent="0.3">
      <c r="A54" s="4" t="s">
        <v>33</v>
      </c>
      <c r="B54" s="5">
        <v>0.33333333333333331</v>
      </c>
      <c r="C54" s="5">
        <v>0.40277777777777779</v>
      </c>
      <c r="D54" s="5">
        <v>0.4861111111111111</v>
      </c>
      <c r="E54" s="5">
        <v>0.49861111111111112</v>
      </c>
      <c r="F54" s="5">
        <v>0.69652777777777775</v>
      </c>
      <c r="G54" s="5">
        <v>0.75972222222222219</v>
      </c>
      <c r="H54" s="5">
        <v>0.83472222222222225</v>
      </c>
      <c r="I54" s="5">
        <v>0.90763888888888888</v>
      </c>
      <c r="J54" s="6">
        <v>0.99652777777777779</v>
      </c>
      <c r="M54" s="5"/>
      <c r="O54" s="5"/>
      <c r="P54" s="7"/>
      <c r="R54" s="5"/>
    </row>
    <row r="55" spans="1:18" x14ac:dyDescent="0.3">
      <c r="A55" s="4" t="s">
        <v>38</v>
      </c>
      <c r="B55" s="5">
        <v>0.33333333333333331</v>
      </c>
      <c r="C55" s="5">
        <v>0.41111111111111109</v>
      </c>
      <c r="D55" s="5">
        <v>0.50416666666666665</v>
      </c>
      <c r="E55" s="5">
        <v>0.61041666666666672</v>
      </c>
      <c r="F55" s="5">
        <v>0.69930555555555551</v>
      </c>
      <c r="G55" s="5">
        <v>0.76458333333333328</v>
      </c>
      <c r="H55" s="5">
        <v>0.84027777777777779</v>
      </c>
      <c r="I55" s="5">
        <v>0.90763888888888888</v>
      </c>
      <c r="J55" s="6">
        <v>0.99652777777777779</v>
      </c>
      <c r="M55" s="5"/>
      <c r="O55" s="5"/>
      <c r="P55" s="7"/>
      <c r="R55" s="5"/>
    </row>
    <row r="56" spans="1:18" x14ac:dyDescent="0.3">
      <c r="A56" s="4" t="s">
        <v>63</v>
      </c>
      <c r="B56" s="5">
        <v>0.33333333333333331</v>
      </c>
      <c r="C56" s="5">
        <v>0.39444444444444443</v>
      </c>
      <c r="D56" s="5">
        <v>0.47291666666666665</v>
      </c>
      <c r="E56" s="5">
        <v>0.57499999999999996</v>
      </c>
      <c r="F56" s="5">
        <v>0.67013888888888884</v>
      </c>
      <c r="G56" s="5">
        <v>0.73958333333333337</v>
      </c>
      <c r="H56" s="5">
        <v>0.82986111111111116</v>
      </c>
      <c r="I56" s="5">
        <v>0.90416666666666667</v>
      </c>
      <c r="J56" s="6">
        <v>0.99791666666666667</v>
      </c>
      <c r="M56" s="5"/>
      <c r="O56" s="5"/>
      <c r="P56" s="7"/>
      <c r="R56" s="5"/>
    </row>
    <row r="57" spans="1:18" x14ac:dyDescent="0.3">
      <c r="A57" s="4" t="s">
        <v>73</v>
      </c>
      <c r="B57" s="5">
        <v>0.33333333333333331</v>
      </c>
      <c r="C57" s="5">
        <v>0.39374999999999999</v>
      </c>
      <c r="D57" s="5">
        <v>0.47291666666666665</v>
      </c>
      <c r="E57" s="5">
        <v>0.62152777777777779</v>
      </c>
      <c r="F57" s="5">
        <v>0.66180555555555554</v>
      </c>
      <c r="G57" s="5">
        <v>0.73124999999999996</v>
      </c>
      <c r="H57" s="5">
        <v>0.82986111111111116</v>
      </c>
      <c r="I57" s="5">
        <v>0.90347222222222223</v>
      </c>
      <c r="J57" s="6">
        <v>0.99791666666666667</v>
      </c>
      <c r="M57" s="5"/>
      <c r="O57" s="5"/>
      <c r="P57" s="7"/>
      <c r="R57" s="5"/>
    </row>
    <row r="58" spans="1:18" x14ac:dyDescent="0.3">
      <c r="A58" s="4" t="s">
        <v>65</v>
      </c>
      <c r="B58" s="5">
        <v>0.33333333333333331</v>
      </c>
      <c r="C58" s="5">
        <v>0.3972222222222222</v>
      </c>
      <c r="D58" s="5">
        <v>0.48541666666666666</v>
      </c>
      <c r="E58" s="5">
        <v>0.52083333333333337</v>
      </c>
      <c r="F58" s="5">
        <v>0.6875</v>
      </c>
      <c r="G58" s="5">
        <v>0.75902777777777775</v>
      </c>
      <c r="H58" s="5">
        <v>0.83472222222222225</v>
      </c>
      <c r="I58" s="5">
        <v>0.90763888888888888</v>
      </c>
      <c r="J58" s="6">
        <v>1.0013888888888889</v>
      </c>
      <c r="M58" s="5"/>
      <c r="O58" s="5"/>
      <c r="P58" s="7"/>
      <c r="R58" s="5"/>
    </row>
    <row r="59" spans="1:18" x14ac:dyDescent="0.3">
      <c r="A59" s="4" t="s">
        <v>66</v>
      </c>
      <c r="B59" s="5">
        <v>0.33333333333333331</v>
      </c>
      <c r="C59" s="5">
        <v>0.3972222222222222</v>
      </c>
      <c r="D59" s="5">
        <v>0.48541666666666666</v>
      </c>
      <c r="E59" s="5">
        <v>0.54861111111111116</v>
      </c>
      <c r="F59" s="5">
        <v>0.6875</v>
      </c>
      <c r="G59" s="5">
        <v>0.75902777777777775</v>
      </c>
      <c r="H59" s="5">
        <v>0.83472222222222225</v>
      </c>
      <c r="I59" s="5">
        <v>0.90763888888888888</v>
      </c>
      <c r="J59" s="6">
        <v>1.0013888888888889</v>
      </c>
      <c r="M59" s="5"/>
      <c r="O59" s="5"/>
      <c r="P59" s="7"/>
      <c r="R59" s="5"/>
    </row>
    <row r="60" spans="1:18" x14ac:dyDescent="0.3">
      <c r="A60" s="4" t="s">
        <v>71</v>
      </c>
      <c r="B60" s="5">
        <v>0.33333333333333331</v>
      </c>
      <c r="C60" s="5">
        <v>0.40416666666666667</v>
      </c>
      <c r="D60" s="5">
        <v>0.49236111111111114</v>
      </c>
      <c r="E60" s="5">
        <v>0.54722222222222228</v>
      </c>
      <c r="F60" s="5">
        <v>0.69236111111111109</v>
      </c>
      <c r="G60" s="5">
        <v>0.7583333333333333</v>
      </c>
      <c r="H60" s="5">
        <v>0.83680555555555558</v>
      </c>
      <c r="I60" s="5">
        <v>0.91111111111111109</v>
      </c>
      <c r="J60" s="6">
        <v>1.0249999999999999</v>
      </c>
      <c r="M60" s="5"/>
      <c r="O60" s="5"/>
      <c r="P60" s="7"/>
      <c r="R60" s="5"/>
    </row>
    <row r="61" spans="1:18" x14ac:dyDescent="0.3">
      <c r="A61" s="4" t="s">
        <v>110</v>
      </c>
      <c r="B61" s="5">
        <v>0.33333333333333331</v>
      </c>
      <c r="C61" s="5">
        <v>0.40694444444444444</v>
      </c>
      <c r="D61" s="5">
        <v>0.49583333333333335</v>
      </c>
      <c r="E61" s="5">
        <v>0.56736111111111109</v>
      </c>
      <c r="F61" s="5">
        <v>0.70486111111111116</v>
      </c>
      <c r="G61" s="5">
        <v>0.77083333333333337</v>
      </c>
      <c r="H61" s="5">
        <v>0.84861111111111109</v>
      </c>
      <c r="I61" s="5">
        <v>0.92638888888888893</v>
      </c>
      <c r="J61" s="6">
        <v>1.0361111111111112</v>
      </c>
      <c r="M61" s="5"/>
      <c r="O61" s="5"/>
      <c r="P61" s="7"/>
      <c r="R61" s="5"/>
    </row>
    <row r="62" spans="1:18" x14ac:dyDescent="0.3">
      <c r="A62" s="4" t="s">
        <v>49</v>
      </c>
      <c r="B62" s="5">
        <v>0.33333333333333331</v>
      </c>
      <c r="C62" s="5">
        <v>0.40694444444444444</v>
      </c>
      <c r="D62" s="5">
        <v>0.49583333333333335</v>
      </c>
      <c r="E62" s="5">
        <v>0.61388888888888893</v>
      </c>
      <c r="F62" s="5">
        <v>0.70486111111111116</v>
      </c>
      <c r="G62" s="5">
        <v>0.77083333333333337</v>
      </c>
      <c r="H62" s="5">
        <v>0.84861111111111109</v>
      </c>
      <c r="I62" s="5">
        <v>0.92638888888888893</v>
      </c>
      <c r="J62" s="6">
        <v>1.0361111111111112</v>
      </c>
      <c r="M62" s="5"/>
      <c r="O62" s="5"/>
      <c r="P62" s="7"/>
      <c r="R62" s="5"/>
    </row>
    <row r="63" spans="1:18" x14ac:dyDescent="0.3">
      <c r="A63" s="4" t="s">
        <v>99</v>
      </c>
      <c r="B63" s="5">
        <v>0.33333333333333331</v>
      </c>
      <c r="C63" s="5">
        <v>0.40694444444444444</v>
      </c>
      <c r="D63" s="5">
        <v>0.49444444444444446</v>
      </c>
      <c r="E63" s="5">
        <v>0.5625</v>
      </c>
      <c r="F63" s="5">
        <v>0.70347222222222228</v>
      </c>
      <c r="G63" s="5">
        <v>0.77152777777777781</v>
      </c>
      <c r="H63" s="5">
        <v>0.84861111111111109</v>
      </c>
      <c r="I63" s="7">
        <v>0.92638888888888893</v>
      </c>
      <c r="J63" s="6">
        <v>1.0368055555555555</v>
      </c>
      <c r="M63" s="5"/>
      <c r="O63" s="5"/>
      <c r="P63" s="7"/>
      <c r="R63" s="5"/>
    </row>
    <row r="64" spans="1:18" x14ac:dyDescent="0.3">
      <c r="A64" s="4" t="s">
        <v>17</v>
      </c>
      <c r="B64" s="5">
        <v>0.33333333333333331</v>
      </c>
      <c r="C64" s="5">
        <v>0.41041666666666665</v>
      </c>
      <c r="D64" s="5">
        <v>0.50486111111111109</v>
      </c>
      <c r="E64" s="5">
        <v>0.5805555555555556</v>
      </c>
      <c r="F64" s="5">
        <v>0.71527777777777779</v>
      </c>
      <c r="G64" s="5">
        <v>0.78263888888888888</v>
      </c>
      <c r="H64" s="5">
        <v>0.86388888888888893</v>
      </c>
      <c r="I64" s="5">
        <v>0.93888888888888888</v>
      </c>
      <c r="J64" s="6">
        <v>1.0423611111111111</v>
      </c>
      <c r="M64" s="5"/>
      <c r="O64" s="5"/>
      <c r="P64" s="7"/>
      <c r="R64" s="5"/>
    </row>
    <row r="65" spans="1:18" x14ac:dyDescent="0.3">
      <c r="A65" s="4" t="s">
        <v>52</v>
      </c>
      <c r="B65" s="5">
        <v>0.33333333333333331</v>
      </c>
      <c r="C65" s="5">
        <v>0.40694444444444444</v>
      </c>
      <c r="D65" s="5">
        <v>0.49583333333333335</v>
      </c>
      <c r="E65" s="5">
        <v>0.61458333333333337</v>
      </c>
      <c r="F65" s="5">
        <v>0.7104166666666667</v>
      </c>
      <c r="G65" s="5">
        <v>0.77777777777777779</v>
      </c>
      <c r="H65" s="5">
        <v>0.85555555555555551</v>
      </c>
      <c r="I65" s="5">
        <v>0.93888888888888888</v>
      </c>
      <c r="J65" s="6">
        <v>1.0423611111111111</v>
      </c>
      <c r="M65" s="5"/>
      <c r="O65" s="5"/>
      <c r="P65" s="7"/>
      <c r="R65" s="5"/>
    </row>
    <row r="66" spans="1:18" x14ac:dyDescent="0.3">
      <c r="A66" s="4" t="s">
        <v>112</v>
      </c>
      <c r="B66" s="5">
        <v>0.33333333333333331</v>
      </c>
      <c r="C66" s="5">
        <v>0.3972222222222222</v>
      </c>
      <c r="D66" s="5">
        <v>0.48541666666666666</v>
      </c>
      <c r="E66" s="5">
        <v>0.5541666666666667</v>
      </c>
      <c r="F66" s="5">
        <v>0.69722222222222219</v>
      </c>
      <c r="G66" s="5">
        <v>0.76597222222222228</v>
      </c>
      <c r="H66" s="5">
        <v>0.84861111111111109</v>
      </c>
      <c r="I66" s="5">
        <v>0.92777777777777781</v>
      </c>
      <c r="J66" s="6">
        <v>1.0451388888888888</v>
      </c>
      <c r="M66" s="5"/>
      <c r="O66" s="5"/>
      <c r="P66" s="7"/>
      <c r="R66" s="5"/>
    </row>
    <row r="67" spans="1:18" x14ac:dyDescent="0.3">
      <c r="A67" s="4" t="s">
        <v>88</v>
      </c>
      <c r="B67" s="5">
        <v>0.33333333333333331</v>
      </c>
      <c r="C67" s="5">
        <v>0.3972222222222222</v>
      </c>
      <c r="D67" s="5">
        <v>0.48541666666666666</v>
      </c>
      <c r="E67" s="5">
        <v>0.51249999999999996</v>
      </c>
      <c r="F67" s="5">
        <v>0.69722222222222219</v>
      </c>
      <c r="G67" s="5">
        <v>0.76597222222222228</v>
      </c>
      <c r="H67" s="5">
        <v>0.84861111111111109</v>
      </c>
      <c r="I67" s="5">
        <v>0.92777777777777781</v>
      </c>
      <c r="J67" s="6">
        <v>1.0451388888888888</v>
      </c>
      <c r="M67" s="5"/>
      <c r="O67" s="5"/>
      <c r="P67" s="7"/>
      <c r="R67" s="5"/>
    </row>
    <row r="68" spans="1:18" x14ac:dyDescent="0.3">
      <c r="A68" s="4" t="s">
        <v>21</v>
      </c>
      <c r="B68" s="5">
        <v>0.33333333333333331</v>
      </c>
      <c r="C68" s="5">
        <v>0.40069444444444446</v>
      </c>
      <c r="D68" s="5">
        <v>0.49583333333333335</v>
      </c>
      <c r="E68" s="5">
        <v>0.60138888888888886</v>
      </c>
      <c r="F68" s="5">
        <v>0.7104166666666667</v>
      </c>
      <c r="G68" s="5">
        <v>0.77916666666666667</v>
      </c>
      <c r="H68" s="5">
        <v>0.86388888888888893</v>
      </c>
      <c r="I68" s="5">
        <v>0.94236111111111109</v>
      </c>
      <c r="J68" s="6">
        <v>1.0465277777777777</v>
      </c>
      <c r="M68" s="5"/>
      <c r="O68" s="5"/>
      <c r="P68" s="7"/>
      <c r="R68" s="5"/>
    </row>
    <row r="69" spans="1:18" x14ac:dyDescent="0.3">
      <c r="A69" s="4" t="s">
        <v>69</v>
      </c>
      <c r="B69" s="5">
        <v>0.33333333333333331</v>
      </c>
      <c r="C69" s="5">
        <v>0.40069444444444446</v>
      </c>
      <c r="D69" s="5">
        <v>0.49583333333333335</v>
      </c>
      <c r="E69" s="5">
        <v>0.60069444444444442</v>
      </c>
      <c r="F69" s="5">
        <v>0.7104166666666667</v>
      </c>
      <c r="G69" s="5">
        <v>0.77916666666666667</v>
      </c>
      <c r="H69" s="5">
        <v>0.86388888888888893</v>
      </c>
      <c r="I69" s="5">
        <v>0.94236111111111109</v>
      </c>
      <c r="J69" s="6">
        <v>1.0465277777777777</v>
      </c>
      <c r="M69" s="5"/>
      <c r="O69" s="5"/>
      <c r="P69" s="7"/>
      <c r="R69" s="5"/>
    </row>
    <row r="70" spans="1:18" x14ac:dyDescent="0.3">
      <c r="A70" s="4" t="s">
        <v>86</v>
      </c>
      <c r="B70" s="5">
        <v>0.33333333333333331</v>
      </c>
      <c r="C70" s="5">
        <v>0.40069444444444446</v>
      </c>
      <c r="D70" s="5">
        <v>0.49583333333333335</v>
      </c>
      <c r="E70" s="5">
        <v>0.61319444444444449</v>
      </c>
      <c r="F70" s="5">
        <v>0.7104166666666667</v>
      </c>
      <c r="G70" s="5">
        <v>0.77916666666666667</v>
      </c>
      <c r="H70" s="5">
        <v>0.86388888888888893</v>
      </c>
      <c r="I70" s="5">
        <v>0.94236111111111109</v>
      </c>
      <c r="J70" s="6">
        <v>1.0465277777777777</v>
      </c>
      <c r="M70" s="5"/>
      <c r="O70" s="5"/>
      <c r="P70" s="7"/>
      <c r="R70" s="5"/>
    </row>
    <row r="71" spans="1:18" x14ac:dyDescent="0.3">
      <c r="A71" s="4" t="s">
        <v>91</v>
      </c>
      <c r="B71" s="5">
        <v>0.33333333333333331</v>
      </c>
      <c r="C71" s="5">
        <v>0.40763888888888888</v>
      </c>
      <c r="D71" s="5">
        <v>0.49791666666666667</v>
      </c>
      <c r="E71" s="5">
        <v>0.56944444444444442</v>
      </c>
      <c r="F71" s="5">
        <v>0.71111111111111114</v>
      </c>
      <c r="G71" s="5">
        <v>0.77916666666666667</v>
      </c>
      <c r="H71" s="5">
        <v>0.86388888888888893</v>
      </c>
      <c r="I71" s="5">
        <v>0.94236111111111109</v>
      </c>
      <c r="J71" s="6">
        <v>1.0465277777777777</v>
      </c>
      <c r="M71" s="5"/>
      <c r="O71" s="5"/>
      <c r="P71" s="7"/>
      <c r="R71" s="5"/>
    </row>
    <row r="72" spans="1:18" x14ac:dyDescent="0.3">
      <c r="A72" s="4" t="s">
        <v>19</v>
      </c>
      <c r="B72" s="5">
        <v>0.33333333333333331</v>
      </c>
      <c r="C72" s="5">
        <v>0.40138888888888891</v>
      </c>
      <c r="D72" s="5">
        <v>0.49583333333333335</v>
      </c>
      <c r="E72" s="5">
        <v>0.56944444444444442</v>
      </c>
      <c r="F72" s="5">
        <v>0.7104166666666667</v>
      </c>
      <c r="G72" s="5">
        <v>0.77916666666666667</v>
      </c>
      <c r="H72" s="5">
        <v>0.86388888888888893</v>
      </c>
      <c r="I72" s="5">
        <v>0.94236111111111109</v>
      </c>
      <c r="J72" s="6">
        <v>1.0465277777777777</v>
      </c>
      <c r="M72" s="5"/>
      <c r="O72" s="5"/>
      <c r="P72" s="7"/>
      <c r="R72" s="5"/>
    </row>
    <row r="73" spans="1:18" x14ac:dyDescent="0.3">
      <c r="A73" s="4" t="s">
        <v>59</v>
      </c>
      <c r="B73" s="5">
        <v>0.33333333333333331</v>
      </c>
      <c r="C73" s="5">
        <v>0.40069444444444446</v>
      </c>
      <c r="D73" s="5">
        <v>0.49583333333333335</v>
      </c>
      <c r="E73" s="5">
        <v>0.46944444444444444</v>
      </c>
      <c r="F73" s="5">
        <v>0.7104166666666667</v>
      </c>
      <c r="G73" s="5">
        <v>0.77916666666666667</v>
      </c>
      <c r="H73" s="5">
        <v>0.86388888888888893</v>
      </c>
      <c r="I73" s="5">
        <v>0.94236111111111109</v>
      </c>
      <c r="J73" s="6">
        <v>1.0465277777777777</v>
      </c>
      <c r="M73" s="5"/>
      <c r="O73" s="5"/>
      <c r="P73" s="7"/>
      <c r="R73" s="5"/>
    </row>
    <row r="74" spans="1:18" x14ac:dyDescent="0.3">
      <c r="A74" s="4" t="s">
        <v>62</v>
      </c>
      <c r="B74" s="5">
        <v>0.33333333333333331</v>
      </c>
      <c r="C74" s="5">
        <v>0.40347222222222223</v>
      </c>
      <c r="D74" s="5">
        <v>0.50069444444444444</v>
      </c>
      <c r="E74" s="5">
        <v>0.54374999999999996</v>
      </c>
      <c r="F74" s="5">
        <v>0.71388888888888891</v>
      </c>
      <c r="G74" s="5">
        <v>0.78194444444444444</v>
      </c>
      <c r="H74" s="5">
        <v>0.86458333333333337</v>
      </c>
      <c r="I74" s="5">
        <v>0.94236111111111109</v>
      </c>
      <c r="J74" s="6">
        <v>1.0472222222222223</v>
      </c>
      <c r="M74" s="5"/>
      <c r="O74" s="5"/>
      <c r="P74" s="7"/>
      <c r="R74" s="5"/>
    </row>
    <row r="75" spans="1:18" x14ac:dyDescent="0.3">
      <c r="A75" s="4" t="s">
        <v>121</v>
      </c>
      <c r="B75" s="5">
        <v>0.33333333333333331</v>
      </c>
      <c r="C75" s="5">
        <v>0.42430555555555555</v>
      </c>
      <c r="D75" s="5">
        <v>0.52569444444444446</v>
      </c>
      <c r="E75" s="5">
        <v>0.59861111111111109</v>
      </c>
      <c r="F75" s="5">
        <v>0.73124999999999996</v>
      </c>
      <c r="G75" s="5">
        <v>0.79722222222222228</v>
      </c>
      <c r="H75" s="5">
        <v>0.87847222222222221</v>
      </c>
      <c r="I75" s="5">
        <v>0.95625000000000004</v>
      </c>
      <c r="J75" s="6">
        <v>1.0513888888888889</v>
      </c>
      <c r="M75" s="5"/>
      <c r="O75" s="5"/>
      <c r="P75" s="7"/>
      <c r="R75" s="5"/>
    </row>
    <row r="76" spans="1:18" x14ac:dyDescent="0.3">
      <c r="A76" s="4" t="s">
        <v>18</v>
      </c>
      <c r="B76" s="5">
        <v>0.33333333333333331</v>
      </c>
      <c r="C76" s="5">
        <v>0.40763888888888888</v>
      </c>
      <c r="D76" s="5">
        <v>0.50347222222222221</v>
      </c>
      <c r="E76" s="5">
        <v>0.57291666666666663</v>
      </c>
      <c r="F76" s="5">
        <v>0.71388888888888891</v>
      </c>
      <c r="G76" s="5">
        <v>0.77777777777777779</v>
      </c>
      <c r="H76" s="5">
        <v>0.86527777777777781</v>
      </c>
      <c r="I76" s="5">
        <v>0.95277777777777772</v>
      </c>
      <c r="J76" s="6">
        <v>1.0631944444444446</v>
      </c>
      <c r="M76" s="5"/>
      <c r="O76" s="5"/>
      <c r="P76" s="7"/>
      <c r="R76" s="5"/>
    </row>
    <row r="77" spans="1:18" x14ac:dyDescent="0.3">
      <c r="A77" s="4" t="s">
        <v>53</v>
      </c>
      <c r="B77" s="5">
        <v>0.33333333333333331</v>
      </c>
      <c r="C77" s="5">
        <v>0.40763888888888888</v>
      </c>
      <c r="D77" s="5">
        <v>0.50138888888888888</v>
      </c>
      <c r="E77" s="5">
        <v>0.56597222222222221</v>
      </c>
      <c r="F77" s="5">
        <v>0.71388888888888891</v>
      </c>
      <c r="G77" s="5">
        <v>0.77777777777777779</v>
      </c>
      <c r="H77" s="5">
        <v>0.86527777777777781</v>
      </c>
      <c r="I77" s="5">
        <v>0.95277777777777772</v>
      </c>
      <c r="J77" s="6">
        <v>1.0631944444444446</v>
      </c>
      <c r="M77" s="5"/>
      <c r="O77" s="5"/>
      <c r="P77" s="7"/>
      <c r="R77" s="5"/>
    </row>
    <row r="78" spans="1:18" x14ac:dyDescent="0.3">
      <c r="A78" s="4" t="s">
        <v>119</v>
      </c>
      <c r="B78" s="5">
        <v>0.33333333333333331</v>
      </c>
      <c r="C78" s="5">
        <v>0.40138888888888891</v>
      </c>
      <c r="D78" s="5">
        <v>0.50069444444444444</v>
      </c>
      <c r="E78" s="5">
        <v>0.57152777777777775</v>
      </c>
      <c r="F78" s="5">
        <v>0.71111111111111114</v>
      </c>
      <c r="G78" s="5">
        <v>0.78194444444444444</v>
      </c>
      <c r="H78" s="5">
        <v>0.86458333333333337</v>
      </c>
      <c r="I78" s="5">
        <v>0.95763888888888893</v>
      </c>
      <c r="J78" s="6">
        <v>1.0659722222222223</v>
      </c>
      <c r="M78" s="5"/>
      <c r="O78" s="5"/>
      <c r="P78" s="7"/>
      <c r="R78" s="5"/>
    </row>
    <row r="79" spans="1:18" x14ac:dyDescent="0.3">
      <c r="A79" s="4" t="s">
        <v>89</v>
      </c>
      <c r="B79" s="5">
        <v>0.39583333333333331</v>
      </c>
      <c r="C79" s="5"/>
      <c r="D79" s="5">
        <v>0.54097222222222219</v>
      </c>
      <c r="E79" s="5">
        <v>0.5541666666666667</v>
      </c>
      <c r="F79" s="5">
        <v>0.73819444444444449</v>
      </c>
      <c r="G79" s="5">
        <v>0.81388888888888888</v>
      </c>
      <c r="H79" s="5">
        <v>21.15</v>
      </c>
      <c r="I79" s="5">
        <v>0.9604166666666667</v>
      </c>
      <c r="J79" s="6">
        <v>1.0680555555555555</v>
      </c>
      <c r="M79" s="5"/>
      <c r="O79" s="5"/>
      <c r="P79" s="7"/>
      <c r="R79" s="5"/>
    </row>
    <row r="80" spans="1:18" x14ac:dyDescent="0.3">
      <c r="A80" s="4" t="s">
        <v>111</v>
      </c>
      <c r="B80" s="5">
        <v>0.33333333333333331</v>
      </c>
      <c r="C80" s="5">
        <v>0.40763888888888888</v>
      </c>
      <c r="D80" s="5">
        <v>0.49513888888888891</v>
      </c>
      <c r="E80" s="5">
        <v>0.57152777777777775</v>
      </c>
      <c r="F80" s="5">
        <v>0.71458333333333335</v>
      </c>
      <c r="G80" s="5">
        <v>0.7944444444444444</v>
      </c>
      <c r="H80" s="5">
        <v>0.88194444444444442</v>
      </c>
      <c r="I80" s="5">
        <v>0.96388888888888891</v>
      </c>
      <c r="J80" s="6">
        <v>1.0854166666666667</v>
      </c>
      <c r="M80" s="5"/>
      <c r="O80" s="5"/>
      <c r="P80" s="7"/>
      <c r="R80" s="5"/>
    </row>
    <row r="81" spans="1:18" x14ac:dyDescent="0.3">
      <c r="A81" s="4" t="s">
        <v>40</v>
      </c>
      <c r="B81" s="5">
        <v>0.33333333333333331</v>
      </c>
      <c r="C81" s="5">
        <v>0.40763888888888888</v>
      </c>
      <c r="D81" s="5">
        <v>0.49513888888888891</v>
      </c>
      <c r="E81" s="5">
        <v>0.53333333333333333</v>
      </c>
      <c r="F81" s="5">
        <v>0.71458333333333335</v>
      </c>
      <c r="G81" s="5">
        <v>0.7944444444444444</v>
      </c>
      <c r="H81" s="5">
        <v>0.88194444444444442</v>
      </c>
      <c r="I81" s="5">
        <v>0.96388888888888891</v>
      </c>
      <c r="J81" s="6">
        <v>1.086111111111111</v>
      </c>
      <c r="M81" s="5"/>
      <c r="O81" s="5"/>
      <c r="P81" s="7"/>
      <c r="R81" s="5"/>
    </row>
    <row r="82" spans="1:18" x14ac:dyDescent="0.3">
      <c r="A82" s="4" t="s">
        <v>34</v>
      </c>
      <c r="B82" s="5">
        <v>0.33333333333333331</v>
      </c>
      <c r="C82" s="5">
        <v>0.40694444444444444</v>
      </c>
      <c r="D82" s="5">
        <v>0.50416666666666665</v>
      </c>
      <c r="E82" s="5">
        <v>0.55763888888888891</v>
      </c>
      <c r="F82" s="5">
        <v>0.7319444444444444</v>
      </c>
      <c r="G82" s="5">
        <v>0.80555555555555558</v>
      </c>
      <c r="H82" s="5">
        <v>0.89236111111111116</v>
      </c>
      <c r="I82" s="5">
        <v>0.98333333333333328</v>
      </c>
      <c r="J82" s="6">
        <v>1.0909722222222222</v>
      </c>
      <c r="M82" s="5"/>
      <c r="O82" s="5"/>
      <c r="P82" s="7"/>
      <c r="R82" s="5"/>
    </row>
    <row r="83" spans="1:18" x14ac:dyDescent="0.3">
      <c r="A83" s="4" t="s">
        <v>35</v>
      </c>
      <c r="B83" s="5">
        <v>0.33333333333333331</v>
      </c>
      <c r="C83" s="5">
        <v>0.40694444444444444</v>
      </c>
      <c r="D83" s="5">
        <v>0.50416666666666665</v>
      </c>
      <c r="E83" s="5">
        <v>0.57777777777777772</v>
      </c>
      <c r="F83" s="5">
        <v>0.7319444444444444</v>
      </c>
      <c r="G83" s="5">
        <v>0.80555555555555558</v>
      </c>
      <c r="H83" s="5">
        <v>0.89236111111111116</v>
      </c>
      <c r="I83" s="5">
        <v>0.98333333333333328</v>
      </c>
      <c r="J83" s="6">
        <v>1.0909722222222222</v>
      </c>
      <c r="M83" s="5"/>
      <c r="O83" s="5"/>
      <c r="P83" s="7"/>
      <c r="R83" s="5"/>
    </row>
    <row r="84" spans="1:18" x14ac:dyDescent="0.3">
      <c r="A84" s="4" t="s">
        <v>68</v>
      </c>
      <c r="B84" s="5">
        <v>0.33333333333333331</v>
      </c>
      <c r="C84" s="5">
        <v>0.42152777777777778</v>
      </c>
      <c r="D84" s="5">
        <v>0.52569444444444446</v>
      </c>
      <c r="E84" s="5">
        <v>0.58611111111111114</v>
      </c>
      <c r="F84" s="5">
        <v>0.74027777777777781</v>
      </c>
      <c r="G84" s="5">
        <v>0.81388888888888888</v>
      </c>
      <c r="H84" s="5">
        <v>0.89236111111111116</v>
      </c>
      <c r="I84" s="5">
        <v>0.98333333333333328</v>
      </c>
      <c r="J84" s="6">
        <v>1.0909722222222222</v>
      </c>
      <c r="M84" s="5"/>
      <c r="O84" s="5"/>
      <c r="P84" s="7"/>
      <c r="R84" s="5"/>
    </row>
    <row r="85" spans="1:18" x14ac:dyDescent="0.3">
      <c r="A85" s="4" t="s">
        <v>72</v>
      </c>
      <c r="B85" s="5">
        <v>0.33333333333333331</v>
      </c>
      <c r="C85" s="5">
        <v>0.42291666666666666</v>
      </c>
      <c r="D85" s="5">
        <v>0.52569444444444446</v>
      </c>
      <c r="E85" s="5">
        <v>0.56388888888888888</v>
      </c>
      <c r="F85" s="5">
        <v>0.74027777777777781</v>
      </c>
      <c r="G85" s="5">
        <v>0.81388888888888888</v>
      </c>
      <c r="H85" s="5">
        <v>0.89236111111111116</v>
      </c>
      <c r="I85" s="5">
        <v>0.97777777777777775</v>
      </c>
      <c r="J85" s="6">
        <v>1.0909722222222222</v>
      </c>
      <c r="M85" s="5"/>
      <c r="O85" s="5"/>
      <c r="P85" s="7"/>
      <c r="R85" s="5"/>
    </row>
    <row r="86" spans="1:18" x14ac:dyDescent="0.3">
      <c r="A86" s="4" t="s">
        <v>113</v>
      </c>
      <c r="B86" s="5">
        <v>0.33333333333333331</v>
      </c>
      <c r="C86" s="5">
        <v>0.42569444444444443</v>
      </c>
      <c r="D86" s="5">
        <v>0.52569444444444446</v>
      </c>
      <c r="E86" s="5">
        <v>0.60347222222222219</v>
      </c>
      <c r="F86" s="5">
        <v>0.74583333333333335</v>
      </c>
      <c r="G86" s="5">
        <v>0.82152777777777775</v>
      </c>
      <c r="H86" s="5">
        <v>0.92847222222222225</v>
      </c>
      <c r="I86" s="5">
        <v>1.5972222222222221E-2</v>
      </c>
      <c r="J86" s="6">
        <v>1.1270833333333334</v>
      </c>
      <c r="M86" s="5"/>
      <c r="O86" s="5"/>
      <c r="P86" s="7"/>
      <c r="R86" s="5"/>
    </row>
    <row r="87" spans="1:18" x14ac:dyDescent="0.3">
      <c r="A87" s="4" t="s">
        <v>45</v>
      </c>
      <c r="B87" s="5">
        <v>0.33333333333333331</v>
      </c>
      <c r="C87" s="5">
        <v>0.41111111111111109</v>
      </c>
      <c r="D87" s="5">
        <v>0.50486111111111109</v>
      </c>
      <c r="E87" s="5">
        <v>0.52152777777777781</v>
      </c>
      <c r="F87" s="5">
        <v>0.73402777777777772</v>
      </c>
      <c r="G87" s="5">
        <v>0.81597222222222221</v>
      </c>
      <c r="H87" s="5">
        <v>0.91388888888888886</v>
      </c>
      <c r="I87" s="5">
        <v>1.5972222222222221E-2</v>
      </c>
      <c r="J87" s="6">
        <v>1.1270833333333334</v>
      </c>
      <c r="M87" s="5"/>
      <c r="O87" s="5"/>
      <c r="P87" s="7"/>
      <c r="R87" s="7"/>
    </row>
    <row r="88" spans="1:18" x14ac:dyDescent="0.3">
      <c r="A88" s="4" t="s">
        <v>120</v>
      </c>
      <c r="B88" s="5">
        <v>0.33333333333333331</v>
      </c>
      <c r="C88" s="5">
        <v>0.42152777777777778</v>
      </c>
      <c r="D88" s="5">
        <v>0.52430555555555558</v>
      </c>
      <c r="E88" s="5">
        <v>0.60347222222222219</v>
      </c>
      <c r="F88" s="5">
        <v>0.74513888888888891</v>
      </c>
      <c r="G88" s="5">
        <v>0.8256944444444444</v>
      </c>
      <c r="H88" s="5">
        <v>0.92361111111111116</v>
      </c>
      <c r="I88" s="5">
        <v>1.5277777777777777E-2</v>
      </c>
      <c r="J88" s="6">
        <v>1.1270833333333334</v>
      </c>
      <c r="M88" s="5"/>
      <c r="O88" s="5"/>
      <c r="P88" s="7"/>
      <c r="R88" s="5"/>
    </row>
    <row r="89" spans="1:18" x14ac:dyDescent="0.3">
      <c r="A89" s="4" t="s">
        <v>116</v>
      </c>
      <c r="B89" s="5">
        <v>0.33333333333333331</v>
      </c>
      <c r="C89" s="5">
        <v>0.4236111111111111</v>
      </c>
      <c r="D89" s="5">
        <v>0.52430555555555558</v>
      </c>
      <c r="E89" s="5">
        <v>0.60069444444444442</v>
      </c>
      <c r="F89" s="5">
        <v>0.75208333333333333</v>
      </c>
      <c r="G89" s="5">
        <v>0.82499999999999996</v>
      </c>
      <c r="H89" s="5">
        <v>0.92500000000000004</v>
      </c>
      <c r="I89" s="5">
        <v>1.5277777777777777E-2</v>
      </c>
      <c r="J89" s="6">
        <v>1.1270833333333334</v>
      </c>
      <c r="M89" s="5"/>
      <c r="O89" s="5"/>
      <c r="P89" s="7"/>
      <c r="R89" s="5"/>
    </row>
    <row r="90" spans="1:18" x14ac:dyDescent="0.3">
      <c r="A90" s="4" t="s">
        <v>80</v>
      </c>
      <c r="B90" s="5">
        <v>0.33333333333333331</v>
      </c>
      <c r="C90" s="5">
        <v>0.42152777777777778</v>
      </c>
      <c r="D90" s="5">
        <v>0.52430555555555558</v>
      </c>
      <c r="E90" s="5">
        <v>0.58333333333333337</v>
      </c>
      <c r="F90" s="5">
        <v>0.74513888888888891</v>
      </c>
      <c r="G90" s="5">
        <v>0.8256944444444444</v>
      </c>
      <c r="H90" s="5">
        <v>0.92361111111111116</v>
      </c>
      <c r="I90" s="5">
        <v>1.5277777777777777E-2</v>
      </c>
      <c r="J90" s="6">
        <v>1.1270833333333334</v>
      </c>
      <c r="M90" s="5"/>
      <c r="O90" s="5"/>
      <c r="P90" s="7"/>
      <c r="R90" s="5"/>
    </row>
    <row r="91" spans="1:18" x14ac:dyDescent="0.3">
      <c r="A91" s="4" t="s">
        <v>117</v>
      </c>
      <c r="B91" s="5">
        <v>0.33333333333333331</v>
      </c>
      <c r="C91" s="5">
        <v>0.4236111111111111</v>
      </c>
      <c r="D91" s="5">
        <v>0.52430555555555558</v>
      </c>
      <c r="E91" s="5">
        <v>0.60069444444444442</v>
      </c>
      <c r="F91" s="5">
        <v>0.75208333333333333</v>
      </c>
      <c r="G91" s="5">
        <v>0.8256944444444444</v>
      </c>
      <c r="H91" s="5">
        <v>0.92500000000000004</v>
      </c>
      <c r="I91" s="5">
        <v>1.5277777777777777E-2</v>
      </c>
      <c r="J91" s="6">
        <v>1.1270833333333334</v>
      </c>
      <c r="M91" s="5"/>
      <c r="O91" s="5"/>
      <c r="P91" s="7"/>
      <c r="R91" s="5"/>
    </row>
    <row r="92" spans="1:18" x14ac:dyDescent="0.3">
      <c r="A92" s="4" t="s">
        <v>114</v>
      </c>
      <c r="B92" s="5">
        <v>0.33333333333333331</v>
      </c>
      <c r="C92" s="5">
        <v>0.42569444444444443</v>
      </c>
      <c r="D92" s="5">
        <v>0.52569444444444446</v>
      </c>
      <c r="E92" s="5">
        <v>0.60347222222222219</v>
      </c>
      <c r="F92" s="5">
        <v>0.74583333333333335</v>
      </c>
      <c r="G92" s="5">
        <v>0.82152777777777775</v>
      </c>
      <c r="H92" s="5">
        <v>0.92847222222222225</v>
      </c>
      <c r="I92" s="5">
        <v>1.5972222222222221E-2</v>
      </c>
      <c r="J92" s="6">
        <v>1.1270833333333334</v>
      </c>
      <c r="M92" s="5"/>
      <c r="O92" s="5"/>
      <c r="P92" s="7"/>
      <c r="R92" s="5"/>
    </row>
    <row r="93" spans="1:18" x14ac:dyDescent="0.3">
      <c r="A93" s="4" t="s">
        <v>79</v>
      </c>
      <c r="B93" s="5">
        <v>0.33333333333333331</v>
      </c>
      <c r="C93" s="5">
        <v>0.41249999999999998</v>
      </c>
      <c r="D93" s="5">
        <v>0.50694444444444442</v>
      </c>
      <c r="E93" s="5">
        <v>0.62152777777777779</v>
      </c>
      <c r="F93" s="5">
        <v>0.72847222222222219</v>
      </c>
      <c r="G93" s="5">
        <v>0.80972222222222223</v>
      </c>
      <c r="H93" s="5">
        <v>0.89930555555555558</v>
      </c>
      <c r="I93" s="5">
        <v>2.7777777777777779E-3</v>
      </c>
      <c r="J93" s="6">
        <v>1.1312500000000001</v>
      </c>
      <c r="M93" s="5"/>
      <c r="O93" s="5"/>
      <c r="P93" s="7"/>
      <c r="R93" s="5"/>
    </row>
    <row r="94" spans="1:18" x14ac:dyDescent="0.3">
      <c r="A94" s="4" t="s">
        <v>47</v>
      </c>
      <c r="B94" s="5">
        <v>0.33333333333333331</v>
      </c>
      <c r="C94" s="5">
        <v>0.42222222222222222</v>
      </c>
      <c r="D94" s="5">
        <v>0.52569444444444446</v>
      </c>
      <c r="E94" s="5">
        <v>0.49444444444444446</v>
      </c>
      <c r="F94" s="5">
        <v>0.75624999999999998</v>
      </c>
      <c r="G94" s="5">
        <v>0.83333333333333337</v>
      </c>
      <c r="H94" s="5">
        <v>0.9375</v>
      </c>
      <c r="I94" s="5">
        <v>2.9166666666666667E-2</v>
      </c>
      <c r="J94" s="6">
        <v>1.1465277777777778</v>
      </c>
      <c r="M94" s="5"/>
      <c r="O94" s="5"/>
      <c r="P94" s="7"/>
      <c r="R94" s="5"/>
    </row>
    <row r="95" spans="1:18" x14ac:dyDescent="0.3">
      <c r="A95" s="4" t="s">
        <v>20</v>
      </c>
      <c r="B95" s="5">
        <v>0.33333333333333331</v>
      </c>
      <c r="C95" s="5">
        <v>0.42222222222222222</v>
      </c>
      <c r="D95" s="5">
        <v>0.52569444444444446</v>
      </c>
      <c r="E95" s="5">
        <v>0.54722222222222228</v>
      </c>
      <c r="F95" s="5">
        <v>0.75624999999999998</v>
      </c>
      <c r="G95" s="5">
        <v>0.83402777777777781</v>
      </c>
      <c r="H95" s="5">
        <v>0.9375</v>
      </c>
      <c r="I95" s="5">
        <v>3.125E-2</v>
      </c>
      <c r="J95" s="6">
        <v>1.1465277777777778</v>
      </c>
      <c r="M95" s="5"/>
      <c r="O95" s="5"/>
      <c r="P95" s="7"/>
      <c r="R95" s="5"/>
    </row>
    <row r="96" spans="1:18" x14ac:dyDescent="0.3">
      <c r="A96" s="4" t="s">
        <v>83</v>
      </c>
      <c r="B96" s="5">
        <v>0.33333333333333331</v>
      </c>
      <c r="C96" s="5">
        <v>0.41249999999999998</v>
      </c>
      <c r="D96" s="5">
        <v>0.51249999999999996</v>
      </c>
      <c r="E96" s="5">
        <v>0.61388888888888893</v>
      </c>
      <c r="F96" s="5">
        <v>0.74722222222222223</v>
      </c>
      <c r="G96" s="5">
        <v>0.82430555555555551</v>
      </c>
      <c r="H96" s="5">
        <v>0.92291666666666672</v>
      </c>
      <c r="I96" s="5">
        <v>2.9166666666666667E-2</v>
      </c>
      <c r="J96" s="6">
        <v>1.1479166666666667</v>
      </c>
      <c r="M96" s="5"/>
      <c r="O96" s="5"/>
      <c r="P96" s="7"/>
      <c r="R96" s="5"/>
    </row>
    <row r="97" spans="1:21" x14ac:dyDescent="0.3">
      <c r="A97" s="4" t="s">
        <v>122</v>
      </c>
      <c r="B97" s="5">
        <v>0.33333333333333331</v>
      </c>
      <c r="C97" s="5">
        <v>0.42222222222222222</v>
      </c>
      <c r="D97" s="5">
        <v>0.53125</v>
      </c>
      <c r="E97" s="5">
        <v>0.61388888888888893</v>
      </c>
      <c r="F97" s="5">
        <v>0.77083333333333337</v>
      </c>
      <c r="G97" s="5">
        <v>0.84652777777777777</v>
      </c>
      <c r="H97" s="5">
        <v>0.9375</v>
      </c>
      <c r="I97" s="5">
        <v>3.6805555555555557E-2</v>
      </c>
      <c r="J97" s="6">
        <v>1.1597222222222223</v>
      </c>
      <c r="M97" s="5"/>
      <c r="O97" s="5"/>
      <c r="P97" s="7"/>
      <c r="R97" s="5"/>
    </row>
    <row r="98" spans="1:21" x14ac:dyDescent="0.3">
      <c r="A98" s="4" t="s">
        <v>48</v>
      </c>
      <c r="B98" s="5">
        <v>0.33333333333333331</v>
      </c>
      <c r="C98" s="5">
        <v>0.42291666666666666</v>
      </c>
      <c r="D98" s="5">
        <v>0.53125</v>
      </c>
      <c r="E98" s="5">
        <v>0.60069444444444442</v>
      </c>
      <c r="F98" s="5">
        <v>0.77083333333333337</v>
      </c>
      <c r="G98" s="5">
        <v>0.84652777777777777</v>
      </c>
      <c r="H98" s="5">
        <v>0.9375</v>
      </c>
      <c r="I98" s="5">
        <v>3.6805555555555557E-2</v>
      </c>
      <c r="J98" s="6">
        <v>1.1597222222222223</v>
      </c>
      <c r="M98" s="5"/>
      <c r="O98" s="5"/>
      <c r="P98" s="7"/>
      <c r="R98" s="5"/>
      <c r="U98" s="5"/>
    </row>
    <row r="99" spans="1:21" x14ac:dyDescent="0.3">
      <c r="A99" s="4" t="s">
        <v>82</v>
      </c>
      <c r="B99" s="5">
        <v>0.33333333333333331</v>
      </c>
      <c r="C99" s="5">
        <v>0.4236111111111111</v>
      </c>
      <c r="D99" s="5">
        <v>0.53125</v>
      </c>
      <c r="E99" s="5">
        <v>0.60138888888888886</v>
      </c>
      <c r="F99" s="5">
        <v>0.77083333333333337</v>
      </c>
      <c r="G99" s="5">
        <v>0.84652777777777777</v>
      </c>
      <c r="H99" s="5">
        <v>0.9375</v>
      </c>
      <c r="I99" s="5">
        <v>3.6805555555555557E-2</v>
      </c>
      <c r="J99" s="6">
        <v>1.1597222222222223</v>
      </c>
      <c r="M99" s="5"/>
      <c r="O99" s="5"/>
      <c r="P99" s="7"/>
      <c r="R99" s="5"/>
    </row>
    <row r="100" spans="1:21" x14ac:dyDescent="0.3">
      <c r="A100" s="4" t="s">
        <v>85</v>
      </c>
      <c r="B100" s="5">
        <v>0.33333333333333331</v>
      </c>
      <c r="C100" s="5">
        <v>0.4236111111111111</v>
      </c>
      <c r="D100" s="5">
        <v>0.53125</v>
      </c>
      <c r="E100" s="5">
        <v>0.50763888888888886</v>
      </c>
      <c r="F100" s="5">
        <v>0.77986111111111112</v>
      </c>
      <c r="G100" s="5">
        <v>0.86458333333333337</v>
      </c>
      <c r="H100" s="5">
        <v>0.96527777777777779</v>
      </c>
      <c r="I100" s="5">
        <v>5.7638888888888892E-2</v>
      </c>
      <c r="J100" s="6">
        <v>1.1875</v>
      </c>
      <c r="M100" s="5"/>
      <c r="O100" s="5"/>
      <c r="P100" s="7"/>
      <c r="R100" s="5"/>
    </row>
    <row r="101" spans="1:21" x14ac:dyDescent="0.3">
      <c r="A101" s="4" t="s">
        <v>75</v>
      </c>
      <c r="B101" s="5">
        <v>0.33333333333333331</v>
      </c>
      <c r="C101" s="5">
        <v>0.42222222222222222</v>
      </c>
      <c r="D101" s="5">
        <v>0.53125</v>
      </c>
      <c r="E101" s="5">
        <v>0.53333333333333333</v>
      </c>
      <c r="F101" s="5">
        <v>0.78055555555555556</v>
      </c>
      <c r="G101" s="5">
        <v>0.86458333333333337</v>
      </c>
      <c r="H101" s="5">
        <v>0.96875</v>
      </c>
      <c r="I101" s="5">
        <v>7.013888888888889E-2</v>
      </c>
      <c r="J101" s="6">
        <v>1.2041666666666666</v>
      </c>
      <c r="M101" s="5"/>
      <c r="O101" s="5"/>
      <c r="P101" s="7"/>
      <c r="R101" s="5"/>
    </row>
    <row r="102" spans="1:21" x14ac:dyDescent="0.3">
      <c r="A102" s="4" t="s">
        <v>51</v>
      </c>
      <c r="B102" s="5">
        <v>0.33333333333333331</v>
      </c>
      <c r="C102" s="5">
        <v>0.42291666666666666</v>
      </c>
      <c r="D102" s="5">
        <v>0.53333333333333333</v>
      </c>
      <c r="E102" s="5">
        <v>0.61041666666666672</v>
      </c>
      <c r="F102" s="5">
        <v>0.77777777777777779</v>
      </c>
      <c r="G102" s="5">
        <v>0.86458333333333337</v>
      </c>
      <c r="H102" s="5">
        <v>0.96875</v>
      </c>
      <c r="I102" s="5">
        <v>7.013888888888889E-2</v>
      </c>
      <c r="J102" s="6">
        <v>1.2041666666666666</v>
      </c>
      <c r="M102" s="5"/>
      <c r="O102" s="5"/>
      <c r="P102" s="7"/>
      <c r="R102" s="5"/>
    </row>
    <row r="103" spans="1:21" x14ac:dyDescent="0.3">
      <c r="A103" s="4" t="s">
        <v>26</v>
      </c>
      <c r="B103" s="5">
        <v>0.33333333333333331</v>
      </c>
      <c r="C103" s="5">
        <v>0.42291666666666666</v>
      </c>
      <c r="D103" s="5">
        <v>0.53333333333333333</v>
      </c>
      <c r="E103" s="5">
        <v>0.61597222222222225</v>
      </c>
      <c r="F103" s="5">
        <v>0.77777777777777779</v>
      </c>
      <c r="G103" s="5">
        <v>0.86458333333333337</v>
      </c>
      <c r="H103" s="5">
        <v>0.96875</v>
      </c>
      <c r="I103" s="5">
        <v>7.013888888888889E-2</v>
      </c>
      <c r="J103" s="6">
        <v>1.2041666666666666</v>
      </c>
      <c r="M103" s="5"/>
      <c r="O103" s="5"/>
      <c r="P103" s="7"/>
      <c r="R103" s="5"/>
    </row>
    <row r="104" spans="1:21" x14ac:dyDescent="0.3">
      <c r="A104" s="4" t="s">
        <v>92</v>
      </c>
      <c r="B104" s="5">
        <v>0.33333333333333331</v>
      </c>
      <c r="C104" s="5">
        <v>0.42152777777777778</v>
      </c>
      <c r="D104" s="5">
        <v>0.52708333333333335</v>
      </c>
      <c r="E104" s="5">
        <v>0.61319444444444449</v>
      </c>
      <c r="F104" s="5">
        <v>0.77430555555555558</v>
      </c>
      <c r="G104" s="5">
        <v>0.86458333333333337</v>
      </c>
      <c r="H104" s="5">
        <v>0.97916666666666663</v>
      </c>
      <c r="I104" s="5">
        <v>9.7222222222222224E-2</v>
      </c>
      <c r="J104" s="6">
        <v>1.2083333333333333</v>
      </c>
      <c r="M104" s="5"/>
      <c r="O104" s="5"/>
      <c r="P104" s="7"/>
      <c r="R104" s="5"/>
    </row>
    <row r="105" spans="1:21" x14ac:dyDescent="0.3">
      <c r="A105" s="4" t="s">
        <v>27</v>
      </c>
      <c r="B105" s="5">
        <v>0.33333333333333331</v>
      </c>
      <c r="C105" s="5">
        <v>0.42152777777777778</v>
      </c>
      <c r="D105" s="5">
        <v>0.52430555555555558</v>
      </c>
      <c r="E105" s="5">
        <v>0.61458333333333337</v>
      </c>
      <c r="F105" s="5">
        <v>0.77013888888888893</v>
      </c>
      <c r="G105" s="5">
        <v>0.86458333333333337</v>
      </c>
      <c r="H105" s="5">
        <v>0.96875</v>
      </c>
      <c r="I105" s="5">
        <v>9.7222222222222224E-2</v>
      </c>
      <c r="J105" s="6">
        <v>1.2090277777777778</v>
      </c>
      <c r="M105" s="5"/>
      <c r="O105" s="5"/>
      <c r="P105" s="7"/>
      <c r="R105" s="5"/>
    </row>
    <row r="106" spans="1:21" x14ac:dyDescent="0.3">
      <c r="A106" s="4" t="s">
        <v>36</v>
      </c>
      <c r="B106" s="5">
        <v>0.33333333333333331</v>
      </c>
      <c r="C106" s="5">
        <v>0.42152777777777778</v>
      </c>
      <c r="D106" s="5">
        <v>0.52708333333333335</v>
      </c>
      <c r="E106" s="5">
        <v>0.57777777777777772</v>
      </c>
      <c r="F106" s="5">
        <v>0.78888888888888886</v>
      </c>
      <c r="G106" s="5">
        <v>0.87777777777777777</v>
      </c>
      <c r="H106" s="5">
        <v>0.99305555555555558</v>
      </c>
      <c r="I106" s="5">
        <v>0.10347222222222222</v>
      </c>
      <c r="J106" s="6">
        <v>1.2097222222222221</v>
      </c>
      <c r="M106" s="5"/>
      <c r="O106" s="5"/>
      <c r="P106" s="7"/>
      <c r="R106" s="5"/>
    </row>
    <row r="107" spans="1:21" x14ac:dyDescent="0.3">
      <c r="A107" s="4" t="s">
        <v>37</v>
      </c>
      <c r="B107" s="5">
        <v>0.33333333333333331</v>
      </c>
      <c r="C107" s="5">
        <v>0.42152777777777778</v>
      </c>
      <c r="D107" s="5">
        <v>0.52708333333333335</v>
      </c>
      <c r="E107" s="5">
        <v>0.61041666666666672</v>
      </c>
      <c r="F107" s="5">
        <v>0.78888888888888886</v>
      </c>
      <c r="G107" s="5">
        <v>0.87777777777777777</v>
      </c>
      <c r="H107" s="5">
        <v>0.99305555555555558</v>
      </c>
      <c r="I107" s="5">
        <v>0.10347222222222222</v>
      </c>
      <c r="J107" s="6">
        <v>1.2097222222222221</v>
      </c>
      <c r="M107" s="5"/>
      <c r="O107" s="5"/>
      <c r="P107" s="7"/>
      <c r="R107" s="5"/>
    </row>
    <row r="108" spans="1:21" x14ac:dyDescent="0.3">
      <c r="A108" s="4" t="s">
        <v>78</v>
      </c>
      <c r="B108" s="5">
        <v>0.33333333333333331</v>
      </c>
      <c r="C108" s="5">
        <v>0.42291666666666666</v>
      </c>
      <c r="D108" s="5">
        <v>0.53611111111111109</v>
      </c>
      <c r="E108" s="5">
        <v>0.54652777777777772</v>
      </c>
      <c r="F108" s="5">
        <v>0.79652777777777772</v>
      </c>
      <c r="G108" s="5">
        <v>0.88055555555555554</v>
      </c>
      <c r="H108" s="5">
        <v>0.99305555555555558</v>
      </c>
      <c r="I108" s="5">
        <v>9.7222222222222224E-2</v>
      </c>
      <c r="J108" s="6">
        <v>1.2118055555555556</v>
      </c>
      <c r="M108" s="5"/>
      <c r="O108" s="5"/>
      <c r="P108" s="7"/>
      <c r="R108" s="5"/>
    </row>
    <row r="109" spans="1:21" x14ac:dyDescent="0.3">
      <c r="A109" s="4" t="s">
        <v>118</v>
      </c>
      <c r="B109" s="5">
        <v>0.33333333333333331</v>
      </c>
      <c r="C109" s="5">
        <v>0.42291666666666666</v>
      </c>
      <c r="D109" s="5">
        <v>0.53611111111111109</v>
      </c>
      <c r="E109" s="5">
        <v>0.62152777777777779</v>
      </c>
      <c r="F109" s="5">
        <v>0.79652777777777772</v>
      </c>
      <c r="G109" s="5">
        <v>0.88055555555555554</v>
      </c>
      <c r="H109" s="5">
        <v>0.99305555555555558</v>
      </c>
      <c r="I109" s="5">
        <v>9.7222222222222224E-2</v>
      </c>
      <c r="J109" s="6">
        <v>1.2118055555555556</v>
      </c>
      <c r="M109" s="5"/>
      <c r="O109" s="5"/>
      <c r="P109" s="7"/>
      <c r="R109" s="5"/>
    </row>
    <row r="110" spans="1:21" x14ac:dyDescent="0.3">
      <c r="A110" s="4" t="s">
        <v>25</v>
      </c>
      <c r="B110" s="5">
        <v>0.33333333333333331</v>
      </c>
      <c r="C110" s="5">
        <v>0.42291666666666666</v>
      </c>
      <c r="D110" s="5">
        <v>0.53125</v>
      </c>
      <c r="E110" s="5">
        <v>0.50694444444444442</v>
      </c>
      <c r="F110" s="5">
        <v>0.79652777777777772</v>
      </c>
      <c r="G110" s="5">
        <v>0.88055555555555554</v>
      </c>
      <c r="H110" s="5">
        <v>0.99305555555555558</v>
      </c>
      <c r="I110" s="5">
        <v>0.10347222222222222</v>
      </c>
      <c r="J110" s="6">
        <v>1.2159722222222222</v>
      </c>
      <c r="M110" s="5"/>
      <c r="O110" s="5"/>
      <c r="P110" s="7"/>
      <c r="R110" s="5"/>
    </row>
    <row r="111" spans="1:21" x14ac:dyDescent="0.3">
      <c r="A111" s="4" t="s">
        <v>57</v>
      </c>
      <c r="B111" s="5">
        <v>0.33333333333333331</v>
      </c>
      <c r="C111" s="5">
        <v>0.4236111111111111</v>
      </c>
      <c r="D111" s="5">
        <v>0.52569444444444446</v>
      </c>
      <c r="E111" s="5">
        <v>0.61458333333333337</v>
      </c>
      <c r="F111" s="5">
        <v>0.77430555555555558</v>
      </c>
      <c r="G111" s="5">
        <v>0.86527777777777781</v>
      </c>
      <c r="H111" s="5">
        <v>0.99305555555555558</v>
      </c>
      <c r="I111" s="5">
        <v>0.10347222222222222</v>
      </c>
      <c r="J111" s="6">
        <v>1.2291666666666667</v>
      </c>
      <c r="M111" s="5"/>
      <c r="O111" s="5"/>
      <c r="P111" s="7"/>
      <c r="R111" s="5"/>
    </row>
    <row r="112" spans="1:21" x14ac:dyDescent="0.3">
      <c r="A112" s="4" t="s">
        <v>67</v>
      </c>
      <c r="B112" s="5">
        <v>0.33333333333333331</v>
      </c>
      <c r="C112" s="5">
        <v>0.42222222222222222</v>
      </c>
      <c r="D112" s="5">
        <v>0.53611111111111109</v>
      </c>
      <c r="E112" s="5">
        <v>0.54861111111111116</v>
      </c>
      <c r="F112" s="5">
        <v>0.80347222222222225</v>
      </c>
      <c r="G112" s="5">
        <v>0.88055555555555554</v>
      </c>
      <c r="H112" s="5">
        <v>0.99305555555555558</v>
      </c>
      <c r="I112" s="5">
        <v>0.10347222222222222</v>
      </c>
      <c r="J112" s="6">
        <v>1.2361111111111112</v>
      </c>
      <c r="M112" s="5"/>
      <c r="O112" s="5"/>
      <c r="P112" s="7"/>
      <c r="R112" s="5"/>
    </row>
    <row r="113" spans="1:18" x14ac:dyDescent="0.3">
      <c r="A113" s="4" t="s">
        <v>138</v>
      </c>
      <c r="B113" s="5">
        <v>0.33333333333333331</v>
      </c>
      <c r="C113" s="5">
        <v>0.42222222222222222</v>
      </c>
      <c r="D113" s="5">
        <v>0.52569444444444446</v>
      </c>
      <c r="E113" s="5">
        <v>0.47222222222222221</v>
      </c>
      <c r="F113" s="5">
        <v>0.75624999999999998</v>
      </c>
      <c r="G113" s="5">
        <v>0.83402777777777781</v>
      </c>
      <c r="H113" s="5">
        <v>0.9375</v>
      </c>
      <c r="I113" s="5">
        <v>3.125E-2</v>
      </c>
      <c r="J113" s="6" t="s">
        <v>136</v>
      </c>
      <c r="M113" s="5"/>
      <c r="O113" s="5"/>
      <c r="P113" s="7"/>
      <c r="R113" s="5"/>
    </row>
    <row r="114" spans="1:18" x14ac:dyDescent="0.3">
      <c r="A114" s="4" t="s">
        <v>137</v>
      </c>
      <c r="B114" s="5">
        <v>0.33333333333333331</v>
      </c>
      <c r="C114" s="5">
        <v>0.41944444444444445</v>
      </c>
      <c r="D114" s="5">
        <v>0.52569444444444446</v>
      </c>
      <c r="E114" s="5">
        <v>0.57152777777777775</v>
      </c>
      <c r="F114" s="5">
        <v>0.76875000000000004</v>
      </c>
      <c r="G114" s="5">
        <v>0.84583333333333333</v>
      </c>
      <c r="H114" s="5">
        <v>0.94791666666666663</v>
      </c>
      <c r="I114" s="5">
        <v>4.791666666666667E-2</v>
      </c>
      <c r="J114" s="6" t="s">
        <v>136</v>
      </c>
      <c r="M114" s="5"/>
      <c r="O114" s="5"/>
      <c r="P114" s="7"/>
      <c r="R114" s="5"/>
    </row>
    <row r="115" spans="1:18" x14ac:dyDescent="0.3">
      <c r="A115" s="4" t="s">
        <v>135</v>
      </c>
      <c r="B115" s="5">
        <v>0.33333333333333331</v>
      </c>
      <c r="C115" s="5">
        <v>0.42430555555555555</v>
      </c>
      <c r="D115" s="5">
        <v>0.53125</v>
      </c>
      <c r="E115" s="5">
        <v>0.61458333333333337</v>
      </c>
      <c r="F115" s="5">
        <v>0.78888888888888886</v>
      </c>
      <c r="G115" s="5">
        <v>0.87708333333333333</v>
      </c>
      <c r="H115" s="5">
        <v>0.99305555555555558</v>
      </c>
      <c r="I115" s="5">
        <v>9.7222222222222224E-2</v>
      </c>
      <c r="J115" s="6" t="s">
        <v>136</v>
      </c>
      <c r="M115" s="5"/>
      <c r="O115" s="5"/>
      <c r="P115" s="7"/>
      <c r="R115" s="5"/>
    </row>
    <row r="116" spans="1:18" x14ac:dyDescent="0.3">
      <c r="A116" s="4" t="s">
        <v>133</v>
      </c>
      <c r="B116" s="5">
        <v>0.33333333333333331</v>
      </c>
      <c r="C116" s="5">
        <v>0.4236111111111111</v>
      </c>
      <c r="D116" s="5">
        <v>0.53125</v>
      </c>
      <c r="E116" s="5">
        <v>0.50763888888888886</v>
      </c>
      <c r="F116" s="5">
        <v>0.79652777777777772</v>
      </c>
      <c r="G116" s="5">
        <v>0.88055555555555554</v>
      </c>
      <c r="H116" s="5">
        <v>0.62847222222222221</v>
      </c>
      <c r="I116" s="6" t="s">
        <v>132</v>
      </c>
      <c r="M116" s="5"/>
      <c r="O116" s="5"/>
      <c r="P116" s="7"/>
    </row>
    <row r="117" spans="1:18" x14ac:dyDescent="0.3">
      <c r="A117" s="4" t="s">
        <v>134</v>
      </c>
      <c r="B117" s="5">
        <v>0.33333333333333331</v>
      </c>
      <c r="C117" s="5">
        <v>0.42152777777777778</v>
      </c>
      <c r="D117" s="5">
        <v>0.53263888888888888</v>
      </c>
      <c r="E117" s="5">
        <v>0.60069444444444442</v>
      </c>
      <c r="F117" s="5">
        <v>0.79097222222222219</v>
      </c>
      <c r="G117" s="5">
        <v>0.87430555555555556</v>
      </c>
      <c r="H117" s="5">
        <v>0.97916666666666663</v>
      </c>
      <c r="I117" s="6" t="s">
        <v>132</v>
      </c>
      <c r="M117" s="5"/>
      <c r="O117" s="5"/>
      <c r="P117" s="7"/>
    </row>
    <row r="118" spans="1:18" x14ac:dyDescent="0.3">
      <c r="A118" s="4" t="s">
        <v>131</v>
      </c>
      <c r="B118" s="5">
        <v>0.33333333333333331</v>
      </c>
      <c r="C118" s="5">
        <v>0.4236111111111111</v>
      </c>
      <c r="D118" s="5">
        <v>0.52430555555555558</v>
      </c>
      <c r="E118" s="5">
        <v>0.60138888888888886</v>
      </c>
      <c r="F118" s="5">
        <v>0.75208333333333333</v>
      </c>
      <c r="G118" s="5">
        <v>0.8256944444444444</v>
      </c>
      <c r="H118" s="5">
        <v>0.92500000000000004</v>
      </c>
      <c r="I118" s="6" t="s">
        <v>132</v>
      </c>
      <c r="M118" s="5"/>
      <c r="O118" s="5"/>
      <c r="P118" s="7"/>
    </row>
    <row r="119" spans="1:18" x14ac:dyDescent="0.3">
      <c r="A119" s="4" t="s">
        <v>130</v>
      </c>
      <c r="B119" s="5">
        <v>0.33333333333333331</v>
      </c>
      <c r="C119" s="5">
        <v>0.40138888888888891</v>
      </c>
      <c r="D119" s="5">
        <v>0.50138888888888888</v>
      </c>
      <c r="E119" s="5">
        <v>0.58333333333333337</v>
      </c>
      <c r="F119" s="5">
        <v>0.75138888888888888</v>
      </c>
      <c r="G119" s="5">
        <v>0.84722222222222221</v>
      </c>
      <c r="H119" s="6" t="s">
        <v>129</v>
      </c>
      <c r="I119" s="5"/>
      <c r="M119" s="5"/>
      <c r="O119" s="5"/>
      <c r="P119" s="7"/>
    </row>
    <row r="120" spans="1:18" x14ac:dyDescent="0.3">
      <c r="A120" s="4" t="s">
        <v>128</v>
      </c>
      <c r="B120" s="5">
        <v>0.33333333333333331</v>
      </c>
      <c r="C120" s="5">
        <v>0.42222222222222222</v>
      </c>
      <c r="D120" s="5">
        <v>0.52569444444444446</v>
      </c>
      <c r="E120" s="5">
        <v>0.52152777777777781</v>
      </c>
      <c r="F120" s="5">
        <v>0.76875000000000004</v>
      </c>
      <c r="G120" s="5">
        <v>0.84652777777777777</v>
      </c>
      <c r="H120" s="6" t="s">
        <v>129</v>
      </c>
      <c r="I120" s="5"/>
      <c r="M120" s="5"/>
      <c r="O120" s="5"/>
      <c r="P120" s="7"/>
    </row>
    <row r="121" spans="1:18" x14ac:dyDescent="0.3">
      <c r="A121" s="4" t="s">
        <v>125</v>
      </c>
      <c r="B121" s="5">
        <v>0.33333333333333331</v>
      </c>
      <c r="C121" s="5">
        <v>0.40763888888888888</v>
      </c>
      <c r="D121" s="5">
        <v>0.50347222222222221</v>
      </c>
      <c r="E121" s="5">
        <v>0.62291666666666667</v>
      </c>
      <c r="F121" s="5">
        <v>0.75</v>
      </c>
      <c r="G121" s="6" t="s">
        <v>126</v>
      </c>
      <c r="H121" s="5"/>
      <c r="I121" s="5"/>
      <c r="M121" s="5"/>
      <c r="O121" s="5"/>
      <c r="P121" s="7"/>
    </row>
    <row r="122" spans="1:18" ht="14.4" customHeight="1" x14ac:dyDescent="0.3">
      <c r="A122" s="4" t="s">
        <v>127</v>
      </c>
      <c r="B122" s="5">
        <v>0.33333333333333331</v>
      </c>
      <c r="C122" s="5">
        <v>0.41249999999999998</v>
      </c>
      <c r="D122" s="5">
        <v>0.50486111111111109</v>
      </c>
      <c r="E122" s="5">
        <v>0.5805555555555556</v>
      </c>
      <c r="F122" s="5">
        <v>0.74652777777777779</v>
      </c>
      <c r="G122" s="6" t="s">
        <v>126</v>
      </c>
      <c r="M122" s="5"/>
      <c r="O122" s="5"/>
      <c r="P122" s="7"/>
    </row>
    <row r="123" spans="1:18" ht="14.4" customHeight="1" x14ac:dyDescent="0.3">
      <c r="A123" s="4" t="s">
        <v>123</v>
      </c>
      <c r="B123" s="5">
        <v>0.33333333333333331</v>
      </c>
      <c r="C123" s="5">
        <v>0.40902777777777777</v>
      </c>
      <c r="D123" s="5">
        <v>0.52708333333333335</v>
      </c>
      <c r="E123" s="5">
        <v>0.61388888888888893</v>
      </c>
      <c r="F123" s="6" t="s">
        <v>124</v>
      </c>
      <c r="I123" s="5"/>
      <c r="M123" s="5"/>
      <c r="O123" s="5"/>
      <c r="P123" s="7"/>
    </row>
    <row r="124" spans="1:18" ht="14.4" customHeight="1" x14ac:dyDescent="0.3">
      <c r="B124" s="5"/>
      <c r="C124" s="5"/>
      <c r="M124" s="5"/>
      <c r="O124" s="5"/>
      <c r="P124" s="7"/>
    </row>
    <row r="125" spans="1:18" ht="14.4" customHeight="1" x14ac:dyDescent="0.3">
      <c r="B125" s="5"/>
      <c r="C125" s="5"/>
      <c r="M125" s="5"/>
      <c r="O125" s="5"/>
      <c r="P125" s="7"/>
    </row>
    <row r="126" spans="1:18" x14ac:dyDescent="0.3">
      <c r="B126" s="5"/>
      <c r="C126" s="5"/>
      <c r="I126" s="11" t="s">
        <v>142</v>
      </c>
      <c r="M126" s="5"/>
      <c r="O126" s="5"/>
      <c r="P126" s="7"/>
    </row>
    <row r="127" spans="1:18" x14ac:dyDescent="0.3">
      <c r="B127" s="5"/>
      <c r="C127" s="5"/>
      <c r="I127" s="4" t="s">
        <v>140</v>
      </c>
      <c r="J127" s="5">
        <v>0.23611111111111113</v>
      </c>
      <c r="M127" s="5"/>
      <c r="O127" s="5"/>
      <c r="P127" s="7"/>
    </row>
    <row r="128" spans="1:18" x14ac:dyDescent="0.3">
      <c r="B128" s="5"/>
      <c r="C128" s="5"/>
      <c r="I128" s="4" t="s">
        <v>141</v>
      </c>
      <c r="J128" s="5">
        <v>0.23611111111111113</v>
      </c>
      <c r="M128" s="5"/>
      <c r="O128" s="5"/>
      <c r="P128" s="7"/>
    </row>
    <row r="129" spans="1:16" x14ac:dyDescent="0.3">
      <c r="B129" s="5"/>
      <c r="C129" s="5"/>
      <c r="I129" s="4"/>
      <c r="J129" s="5"/>
      <c r="M129" s="5"/>
      <c r="O129" s="5"/>
      <c r="P129" s="7"/>
    </row>
    <row r="130" spans="1:16" x14ac:dyDescent="0.3">
      <c r="A130" s="4"/>
      <c r="B130" s="5"/>
      <c r="C130" s="5"/>
      <c r="D130" s="5"/>
      <c r="E130" s="5"/>
      <c r="F130" s="5"/>
      <c r="G130" s="5"/>
      <c r="H130" s="5"/>
      <c r="I130" s="11" t="s">
        <v>143</v>
      </c>
      <c r="J130" s="6"/>
      <c r="M130" s="5"/>
      <c r="O130" s="5"/>
      <c r="P130" s="7"/>
    </row>
    <row r="131" spans="1:16" x14ac:dyDescent="0.3">
      <c r="A131" s="4"/>
      <c r="B131" s="5"/>
      <c r="C131" s="5"/>
      <c r="D131" s="5"/>
      <c r="E131" s="5"/>
      <c r="F131" s="5"/>
      <c r="G131" s="5"/>
      <c r="H131" s="5"/>
      <c r="I131" s="4" t="s">
        <v>144</v>
      </c>
      <c r="J131" s="5">
        <v>0.23611111111111113</v>
      </c>
      <c r="M131" s="5"/>
      <c r="O131" s="5"/>
      <c r="P131" s="7"/>
    </row>
    <row r="132" spans="1:16" x14ac:dyDescent="0.3">
      <c r="A132" s="4"/>
      <c r="B132" s="5"/>
      <c r="C132" s="5"/>
      <c r="D132" s="5"/>
      <c r="E132" s="5"/>
      <c r="F132" s="5"/>
      <c r="G132" s="5"/>
      <c r="H132" s="5"/>
      <c r="I132" s="5"/>
      <c r="J132" s="6"/>
      <c r="M132" s="5"/>
      <c r="O132" s="5"/>
      <c r="P132" s="7"/>
    </row>
    <row r="133" spans="1:16" x14ac:dyDescent="0.3">
      <c r="A133" s="4"/>
      <c r="B133" s="5"/>
      <c r="C133" s="5"/>
      <c r="D133" s="5"/>
      <c r="E133" s="5"/>
      <c r="F133" s="5"/>
      <c r="G133" s="5"/>
      <c r="H133" s="5"/>
      <c r="I133" s="6"/>
      <c r="M133" s="5"/>
      <c r="O133" s="5"/>
      <c r="P133" s="7"/>
    </row>
    <row r="134" spans="1:16" x14ac:dyDescent="0.3">
      <c r="A134" s="4"/>
      <c r="B134" s="5"/>
      <c r="C134" s="5"/>
      <c r="D134" s="5"/>
      <c r="E134" s="5"/>
      <c r="F134" s="5"/>
      <c r="G134" s="6"/>
      <c r="H134" s="5"/>
      <c r="I134" s="5"/>
      <c r="M134" s="5"/>
      <c r="O134" s="5"/>
      <c r="P134" s="7"/>
    </row>
    <row r="135" spans="1:16" x14ac:dyDescent="0.3">
      <c r="A135" s="4"/>
      <c r="B135" s="5"/>
      <c r="C135" s="5"/>
      <c r="D135" s="5"/>
      <c r="E135" s="5"/>
      <c r="F135" s="5"/>
      <c r="G135" s="5"/>
      <c r="H135" s="5"/>
      <c r="I135" s="6"/>
      <c r="M135" s="5"/>
      <c r="O135" s="5"/>
      <c r="P135" s="7"/>
    </row>
    <row r="136" spans="1:16" x14ac:dyDescent="0.3">
      <c r="A136" s="4"/>
      <c r="B136" s="5"/>
      <c r="C136" s="5"/>
      <c r="D136" s="5"/>
      <c r="E136" s="5"/>
      <c r="F136" s="5"/>
      <c r="G136" s="6"/>
      <c r="H136" s="5"/>
      <c r="I136" s="5"/>
      <c r="M136" s="5"/>
      <c r="O136" s="5"/>
      <c r="P136" s="7"/>
    </row>
    <row r="137" spans="1:16" x14ac:dyDescent="0.3">
      <c r="A137" s="4"/>
      <c r="B137" s="5"/>
      <c r="C137" s="5"/>
      <c r="D137" s="5"/>
      <c r="E137" s="5"/>
      <c r="F137" s="5"/>
      <c r="G137" s="5"/>
      <c r="H137" s="6"/>
      <c r="I137" s="5"/>
      <c r="M137" s="5"/>
      <c r="O137" s="5"/>
      <c r="P137" s="7"/>
    </row>
    <row r="138" spans="1:16" x14ac:dyDescent="0.3">
      <c r="A138" s="4"/>
      <c r="B138" s="5"/>
      <c r="C138" s="5"/>
      <c r="D138" s="5"/>
      <c r="E138" s="5"/>
      <c r="F138" s="6"/>
      <c r="G138" s="8"/>
      <c r="H138" s="5"/>
      <c r="I138" s="5"/>
      <c r="M138" s="5"/>
      <c r="O138" s="5"/>
      <c r="P138" s="7"/>
    </row>
    <row r="139" spans="1:16" x14ac:dyDescent="0.3">
      <c r="A139" s="4"/>
      <c r="B139" s="5"/>
      <c r="C139" s="5"/>
      <c r="D139" s="5"/>
      <c r="E139" s="5"/>
      <c r="F139" s="5"/>
      <c r="G139" s="5"/>
      <c r="H139" s="5"/>
      <c r="I139" s="6"/>
      <c r="M139" s="5"/>
      <c r="O139" s="5"/>
      <c r="P139" s="7"/>
    </row>
    <row r="140" spans="1:16" x14ac:dyDescent="0.3">
      <c r="A140" s="4"/>
      <c r="B140" s="5"/>
      <c r="C140" s="5"/>
      <c r="D140" s="5"/>
      <c r="E140" s="5"/>
      <c r="F140" s="5"/>
      <c r="G140" s="5"/>
      <c r="H140" s="6"/>
      <c r="I140" s="5"/>
      <c r="M140" s="5"/>
      <c r="O140" s="5"/>
      <c r="P140" s="7"/>
    </row>
    <row r="141" spans="1:16" x14ac:dyDescent="0.3">
      <c r="B141" s="5"/>
      <c r="C141" s="5"/>
      <c r="M141" s="5"/>
      <c r="O141" s="5"/>
      <c r="P141" s="7"/>
    </row>
    <row r="142" spans="1:16" x14ac:dyDescent="0.3">
      <c r="B142" s="5"/>
      <c r="C142" s="5"/>
      <c r="I142" s="11"/>
      <c r="M142" s="5"/>
      <c r="O142" s="5"/>
      <c r="P142" s="7"/>
    </row>
    <row r="143" spans="1:16" x14ac:dyDescent="0.3">
      <c r="B143" s="5"/>
      <c r="C143" s="5"/>
      <c r="I143" s="11"/>
      <c r="M143" s="5"/>
      <c r="O143" s="5"/>
      <c r="P143" s="7"/>
    </row>
    <row r="144" spans="1:16" x14ac:dyDescent="0.3">
      <c r="B144" s="5"/>
      <c r="C144" s="5"/>
      <c r="M144" s="5"/>
      <c r="O144" s="5"/>
      <c r="P144" s="7"/>
    </row>
    <row r="145" spans="2:19" x14ac:dyDescent="0.3">
      <c r="B145" s="5"/>
      <c r="C145" s="5"/>
      <c r="M145" s="5"/>
      <c r="O145" s="5"/>
      <c r="P145" s="7"/>
    </row>
    <row r="146" spans="2:19" x14ac:dyDescent="0.3">
      <c r="B146" s="5"/>
      <c r="M146" s="5"/>
      <c r="O146" s="5"/>
      <c r="P146" s="7"/>
    </row>
    <row r="147" spans="2:19" x14ac:dyDescent="0.3">
      <c r="B147" s="5"/>
      <c r="O147" s="5"/>
      <c r="S147" s="7"/>
    </row>
    <row r="148" spans="2:19" x14ac:dyDescent="0.3">
      <c r="B148" s="5"/>
      <c r="O148" s="5"/>
    </row>
    <row r="149" spans="2:19" x14ac:dyDescent="0.3">
      <c r="B149" s="5"/>
      <c r="O149" s="5"/>
    </row>
    <row r="150" spans="2:19" x14ac:dyDescent="0.3">
      <c r="B150" s="5"/>
      <c r="O150" s="5"/>
    </row>
    <row r="151" spans="2:19" x14ac:dyDescent="0.3">
      <c r="B151" s="5"/>
      <c r="O151" s="5"/>
    </row>
    <row r="152" spans="2:19" x14ac:dyDescent="0.3">
      <c r="B152" s="5"/>
      <c r="O152" s="5"/>
    </row>
    <row r="153" spans="2:19" x14ac:dyDescent="0.3">
      <c r="B153" s="5"/>
      <c r="O153" s="5"/>
    </row>
    <row r="154" spans="2:19" x14ac:dyDescent="0.3">
      <c r="B154" s="5"/>
      <c r="O154" s="5"/>
    </row>
    <row r="155" spans="2:19" x14ac:dyDescent="0.3">
      <c r="B155" s="5"/>
      <c r="O155" s="5"/>
    </row>
    <row r="156" spans="2:19" x14ac:dyDescent="0.3">
      <c r="B156" s="5"/>
      <c r="O156" s="5"/>
    </row>
    <row r="157" spans="2:19" x14ac:dyDescent="0.3">
      <c r="B157" s="5"/>
      <c r="O157" s="5"/>
    </row>
    <row r="158" spans="2:19" x14ac:dyDescent="0.3">
      <c r="B158" s="5"/>
      <c r="O158" s="5"/>
    </row>
    <row r="159" spans="2:19" x14ac:dyDescent="0.3">
      <c r="B159" s="5"/>
      <c r="O159" s="5"/>
    </row>
    <row r="160" spans="2:19" x14ac:dyDescent="0.3">
      <c r="B160" s="5"/>
      <c r="O160" s="5"/>
    </row>
    <row r="161" spans="2:15" x14ac:dyDescent="0.3">
      <c r="B161" s="5"/>
      <c r="O161" s="5"/>
    </row>
    <row r="162" spans="2:15" x14ac:dyDescent="0.3">
      <c r="B162" s="5"/>
      <c r="O162" s="5"/>
    </row>
    <row r="163" spans="2:15" x14ac:dyDescent="0.3">
      <c r="B163" s="5"/>
      <c r="O163" s="5"/>
    </row>
    <row r="164" spans="2:15" x14ac:dyDescent="0.3">
      <c r="B164" s="5"/>
      <c r="O164" s="5"/>
    </row>
    <row r="165" spans="2:15" x14ac:dyDescent="0.3">
      <c r="B165" s="5"/>
      <c r="O165" s="5"/>
    </row>
    <row r="166" spans="2:15" x14ac:dyDescent="0.3">
      <c r="B166" s="5"/>
      <c r="O166" s="5"/>
    </row>
    <row r="167" spans="2:15" x14ac:dyDescent="0.3">
      <c r="B167" s="5"/>
      <c r="O167" s="5"/>
    </row>
    <row r="168" spans="2:15" x14ac:dyDescent="0.3">
      <c r="B168" s="5"/>
      <c r="O168" s="5"/>
    </row>
    <row r="169" spans="2:15" x14ac:dyDescent="0.3">
      <c r="B169" s="5"/>
      <c r="O169" s="5"/>
    </row>
    <row r="170" spans="2:15" x14ac:dyDescent="0.3">
      <c r="B170" s="5"/>
      <c r="O170" s="5"/>
    </row>
    <row r="171" spans="2:15" x14ac:dyDescent="0.3">
      <c r="B171" s="5"/>
      <c r="O171" s="5"/>
    </row>
    <row r="172" spans="2:15" x14ac:dyDescent="0.3">
      <c r="B172" s="5"/>
      <c r="O172" s="5"/>
    </row>
    <row r="173" spans="2:15" x14ac:dyDescent="0.3">
      <c r="B173" s="5"/>
      <c r="O173" s="5"/>
    </row>
    <row r="174" spans="2:15" x14ac:dyDescent="0.3">
      <c r="B174" s="5"/>
      <c r="O174" s="5"/>
    </row>
    <row r="175" spans="2:15" x14ac:dyDescent="0.3">
      <c r="B175" s="5"/>
      <c r="O175" s="5"/>
    </row>
    <row r="176" spans="2:15" x14ac:dyDescent="0.3">
      <c r="B176" s="5"/>
      <c r="O176" s="5"/>
    </row>
    <row r="177" spans="2:15" x14ac:dyDescent="0.3">
      <c r="B177" s="5"/>
      <c r="O177" s="5"/>
    </row>
    <row r="178" spans="2:15" x14ac:dyDescent="0.3">
      <c r="B178" s="5"/>
      <c r="O178" s="5"/>
    </row>
    <row r="179" spans="2:15" x14ac:dyDescent="0.3">
      <c r="B179" s="5"/>
      <c r="O179" s="5"/>
    </row>
    <row r="180" spans="2:15" x14ac:dyDescent="0.3">
      <c r="B180" s="5"/>
      <c r="O180" s="5"/>
    </row>
    <row r="181" spans="2:15" x14ac:dyDescent="0.3">
      <c r="B181" s="5"/>
      <c r="O181" s="5"/>
    </row>
    <row r="182" spans="2:15" x14ac:dyDescent="0.3">
      <c r="B182" s="5"/>
      <c r="O182" s="5"/>
    </row>
    <row r="183" spans="2:15" x14ac:dyDescent="0.3">
      <c r="B183" s="5"/>
      <c r="O183" s="5"/>
    </row>
    <row r="184" spans="2:15" x14ac:dyDescent="0.3">
      <c r="B184" s="5"/>
      <c r="O184" s="5"/>
    </row>
    <row r="185" spans="2:15" x14ac:dyDescent="0.3">
      <c r="B185" s="5"/>
      <c r="O185" s="5"/>
    </row>
    <row r="186" spans="2:15" x14ac:dyDescent="0.3">
      <c r="B186" s="5"/>
      <c r="O186" s="5"/>
    </row>
    <row r="187" spans="2:15" x14ac:dyDescent="0.3">
      <c r="B187" s="5"/>
      <c r="O187" s="5"/>
    </row>
    <row r="188" spans="2:15" x14ac:dyDescent="0.3">
      <c r="B188" s="5"/>
      <c r="O188" s="5"/>
    </row>
    <row r="189" spans="2:15" x14ac:dyDescent="0.3">
      <c r="B189" s="5"/>
      <c r="O189" s="5"/>
    </row>
    <row r="190" spans="2:15" x14ac:dyDescent="0.3">
      <c r="B190" s="5"/>
      <c r="O190" s="5"/>
    </row>
    <row r="191" spans="2:15" x14ac:dyDescent="0.3">
      <c r="B191" s="5"/>
      <c r="O191" s="5"/>
    </row>
    <row r="192" spans="2:15" x14ac:dyDescent="0.3">
      <c r="B192" s="5"/>
      <c r="O192" s="5"/>
    </row>
    <row r="193" spans="2:15" x14ac:dyDescent="0.3">
      <c r="B193" s="5"/>
      <c r="O193" s="5"/>
    </row>
    <row r="194" spans="2:15" x14ac:dyDescent="0.3">
      <c r="B194" s="5"/>
      <c r="O194" s="5"/>
    </row>
    <row r="195" spans="2:15" x14ac:dyDescent="0.3">
      <c r="B195" s="5"/>
      <c r="O195" s="5"/>
    </row>
    <row r="196" spans="2:15" x14ac:dyDescent="0.3">
      <c r="B196" s="5"/>
      <c r="O196" s="5"/>
    </row>
    <row r="197" spans="2:15" x14ac:dyDescent="0.3">
      <c r="B197" s="5"/>
      <c r="O197" s="5"/>
    </row>
    <row r="198" spans="2:15" x14ac:dyDescent="0.3">
      <c r="B198" s="5"/>
      <c r="O198" s="5"/>
    </row>
    <row r="199" spans="2:15" x14ac:dyDescent="0.3">
      <c r="B199" s="5"/>
      <c r="O199" s="5"/>
    </row>
    <row r="200" spans="2:15" x14ac:dyDescent="0.3">
      <c r="B200" s="5"/>
      <c r="O200" s="5"/>
    </row>
    <row r="201" spans="2:15" x14ac:dyDescent="0.3">
      <c r="B201" s="5"/>
      <c r="O201" s="5"/>
    </row>
    <row r="202" spans="2:15" x14ac:dyDescent="0.3">
      <c r="B202" s="5"/>
      <c r="O202" s="5"/>
    </row>
    <row r="203" spans="2:15" x14ac:dyDescent="0.3">
      <c r="B203" s="5"/>
      <c r="O203" s="5"/>
    </row>
    <row r="204" spans="2:15" x14ac:dyDescent="0.3">
      <c r="B204" s="5"/>
      <c r="O204" s="5"/>
    </row>
    <row r="205" spans="2:15" x14ac:dyDescent="0.3">
      <c r="B205" s="5"/>
      <c r="O205" s="5"/>
    </row>
    <row r="206" spans="2:15" x14ac:dyDescent="0.3">
      <c r="B206" s="5"/>
      <c r="O206" s="5"/>
    </row>
    <row r="207" spans="2:15" x14ac:dyDescent="0.3">
      <c r="B207" s="5"/>
      <c r="O207" s="5"/>
    </row>
    <row r="208" spans="2:15" x14ac:dyDescent="0.3">
      <c r="B208" s="5"/>
      <c r="O208" s="5"/>
    </row>
    <row r="209" spans="2:15" x14ac:dyDescent="0.3">
      <c r="B209" s="5"/>
      <c r="O209" s="5"/>
    </row>
    <row r="210" spans="2:15" x14ac:dyDescent="0.3">
      <c r="B210" s="5"/>
      <c r="O210" s="5"/>
    </row>
    <row r="211" spans="2:15" x14ac:dyDescent="0.3">
      <c r="O211" s="5"/>
    </row>
    <row r="212" spans="2:15" x14ac:dyDescent="0.3">
      <c r="O212" s="5"/>
    </row>
  </sheetData>
  <sortState ref="A2:J215">
    <sortCondition ref="J2:J215"/>
    <sortCondition ref="A2:A21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Arrival Times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Coulson</dc:creator>
  <cp:lastModifiedBy>James Smith</cp:lastModifiedBy>
  <cp:lastPrinted>2025-07-22T16:08:17Z</cp:lastPrinted>
  <dcterms:created xsi:type="dcterms:W3CDTF">2025-07-22T16:03:14Z</dcterms:created>
  <dcterms:modified xsi:type="dcterms:W3CDTF">2025-07-23T14:40:53Z</dcterms:modified>
</cp:coreProperties>
</file>