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I:\MMM23\"/>
    </mc:Choice>
  </mc:AlternateContent>
  <xr:revisionPtr revIDLastSave="0" documentId="8_{EDCA9094-E5C6-465A-85F8-2043CAD5992F}" xr6:coauthVersionLast="47" xr6:coauthVersionMax="47" xr10:uidLastSave="{00000000-0000-0000-0000-000000000000}"/>
  <bookViews>
    <workbookView xWindow="3705" yWindow="435" windowWidth="23685" windowHeight="15315" xr2:uid="{00000000-000D-0000-FFFF-FFFF00000000}"/>
  </bookViews>
  <sheets>
    <sheet name="SiEntries Export" sheetId="1" r:id="rId1"/>
  </sheets>
  <definedNames>
    <definedName name="_xlnm._FilterDatabase" localSheetId="0" hidden="1">'SiEntries Export'!$A$3:$G$158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6" i="1" l="1"/>
  <c r="H35" i="1"/>
  <c r="H120" i="1"/>
  <c r="H133" i="1"/>
  <c r="H147" i="1"/>
  <c r="H142" i="1"/>
  <c r="H153" i="1"/>
  <c r="H144" i="1"/>
  <c r="H132" i="1"/>
  <c r="H149" i="1"/>
  <c r="H152" i="1"/>
  <c r="H151" i="1"/>
  <c r="H146" i="1"/>
  <c r="H143" i="1"/>
  <c r="H145" i="1"/>
  <c r="H106" i="1"/>
  <c r="H24" i="1"/>
  <c r="H7" i="1"/>
  <c r="H8" i="1"/>
  <c r="H3" i="1"/>
  <c r="H45" i="1"/>
  <c r="H52" i="1"/>
  <c r="H80" i="1"/>
  <c r="H54" i="1"/>
  <c r="H44" i="1"/>
  <c r="H95" i="1"/>
  <c r="H86" i="1"/>
  <c r="H82" i="1"/>
  <c r="H73" i="1"/>
  <c r="H55" i="1"/>
  <c r="H4" i="1"/>
  <c r="H66" i="1"/>
  <c r="H97" i="1"/>
  <c r="H81" i="1"/>
  <c r="H49" i="1"/>
  <c r="H98" i="1"/>
  <c r="H67" i="1"/>
  <c r="H56" i="1"/>
  <c r="H58" i="1"/>
  <c r="H65" i="1"/>
  <c r="H88" i="1"/>
  <c r="H61" i="1"/>
  <c r="H70" i="1"/>
  <c r="H102" i="1"/>
  <c r="H96" i="1"/>
  <c r="H71" i="1"/>
  <c r="H74" i="1"/>
  <c r="H51" i="1"/>
  <c r="H100" i="1"/>
  <c r="H89" i="1"/>
  <c r="H59" i="1"/>
  <c r="H83" i="1"/>
  <c r="H69" i="1"/>
  <c r="H92" i="1"/>
  <c r="H93" i="1"/>
  <c r="H43" i="1"/>
  <c r="H113" i="1"/>
  <c r="H75" i="1"/>
  <c r="H76" i="1"/>
  <c r="H77" i="1"/>
  <c r="H78" i="1"/>
  <c r="H79" i="1"/>
  <c r="H99" i="1"/>
  <c r="H46" i="1"/>
  <c r="H87" i="1"/>
  <c r="H101" i="1"/>
  <c r="H47" i="1"/>
  <c r="H62" i="1"/>
  <c r="H63" i="1"/>
  <c r="H68" i="1"/>
  <c r="H64" i="1"/>
  <c r="H57" i="1"/>
  <c r="H72" i="1"/>
  <c r="H84" i="1"/>
  <c r="H85" i="1"/>
  <c r="H94" i="1"/>
  <c r="H90" i="1"/>
  <c r="H53" i="1"/>
  <c r="H48" i="1"/>
  <c r="H91" i="1"/>
  <c r="H60" i="1"/>
  <c r="H150" i="1"/>
  <c r="H117" i="1"/>
  <c r="H154" i="1"/>
  <c r="H128" i="1"/>
  <c r="H115" i="1"/>
  <c r="H116" i="1"/>
  <c r="H111" i="1"/>
  <c r="H136" i="1"/>
  <c r="H124" i="1"/>
  <c r="H141" i="1"/>
  <c r="H148" i="1"/>
  <c r="H119" i="1"/>
  <c r="H123" i="1"/>
  <c r="H109" i="1"/>
  <c r="H129" i="1"/>
  <c r="H112" i="1"/>
  <c r="H107" i="1"/>
  <c r="H122" i="1"/>
  <c r="H126" i="1"/>
  <c r="H130" i="1"/>
  <c r="H118" i="1"/>
  <c r="H134" i="1"/>
  <c r="H131" i="1"/>
  <c r="H137" i="1"/>
  <c r="H138" i="1"/>
  <c r="H110" i="1"/>
  <c r="H121" i="1"/>
  <c r="H125" i="1"/>
  <c r="H140" i="1"/>
  <c r="H114" i="1"/>
  <c r="H103" i="1"/>
  <c r="H127" i="1"/>
  <c r="H108" i="1"/>
  <c r="H104" i="1"/>
  <c r="H135" i="1"/>
  <c r="H105" i="1"/>
  <c r="H139" i="1"/>
  <c r="H5" i="1"/>
  <c r="H19" i="1"/>
  <c r="H11" i="1"/>
  <c r="H13" i="1"/>
  <c r="H22" i="1"/>
  <c r="H14" i="1"/>
  <c r="H15" i="1"/>
  <c r="H12" i="1"/>
  <c r="H9" i="1"/>
  <c r="H16" i="1"/>
  <c r="H6" i="1"/>
  <c r="H23" i="1"/>
  <c r="H10" i="1"/>
  <c r="H28" i="1"/>
  <c r="H30" i="1"/>
  <c r="H31" i="1"/>
  <c r="H25" i="1"/>
  <c r="H34" i="1"/>
  <c r="H21" i="1"/>
  <c r="H29" i="1"/>
  <c r="H26" i="1"/>
  <c r="H27" i="1"/>
  <c r="H32" i="1"/>
  <c r="H33" i="1"/>
  <c r="H20" i="1"/>
  <c r="H17" i="1"/>
  <c r="H18" i="1"/>
  <c r="H39" i="1"/>
  <c r="H40" i="1"/>
  <c r="H42" i="1"/>
  <c r="H50" i="1"/>
  <c r="H2" i="1"/>
  <c r="H41" i="1"/>
  <c r="H38" i="1"/>
  <c r="H37" i="1"/>
</calcChain>
</file>

<file path=xl/sharedStrings.xml><?xml version="1.0" encoding="utf-8"?>
<sst xmlns="http://schemas.openxmlformats.org/spreadsheetml/2006/main" count="475" uniqueCount="250">
  <si>
    <t>Alex</t>
  </si>
  <si>
    <t>Pye</t>
  </si>
  <si>
    <t>Barry</t>
  </si>
  <si>
    <t>Chris</t>
  </si>
  <si>
    <t>Ellison</t>
  </si>
  <si>
    <t>David</t>
  </si>
  <si>
    <t>Lorna</t>
  </si>
  <si>
    <t>Shawcross</t>
  </si>
  <si>
    <t>Martin</t>
  </si>
  <si>
    <t>Turner</t>
  </si>
  <si>
    <t>Miron</t>
  </si>
  <si>
    <t>Darby</t>
  </si>
  <si>
    <t>Tom</t>
  </si>
  <si>
    <t>Roberts</t>
  </si>
  <si>
    <t>Walsh</t>
  </si>
  <si>
    <t>Andrew</t>
  </si>
  <si>
    <t>Hall</t>
  </si>
  <si>
    <t>Whitaker</t>
  </si>
  <si>
    <t>Bill</t>
  </si>
  <si>
    <t>Hancock</t>
  </si>
  <si>
    <t>Bruce</t>
  </si>
  <si>
    <t>Barclay</t>
  </si>
  <si>
    <t>Young</t>
  </si>
  <si>
    <t>Eamon</t>
  </si>
  <si>
    <t>Rodgers</t>
  </si>
  <si>
    <t>Emma</t>
  </si>
  <si>
    <t>Christian</t>
  </si>
  <si>
    <t>Glasper</t>
  </si>
  <si>
    <t>Filip</t>
  </si>
  <si>
    <t>Stanek</t>
  </si>
  <si>
    <t>Finley</t>
  </si>
  <si>
    <t>Wilson</t>
  </si>
  <si>
    <t>Humphrey</t>
  </si>
  <si>
    <t>Marten</t>
  </si>
  <si>
    <t>Janet</t>
  </si>
  <si>
    <t>Thorpe</t>
  </si>
  <si>
    <t>Jasper</t>
  </si>
  <si>
    <t>Trevelyan</t>
  </si>
  <si>
    <t>John</t>
  </si>
  <si>
    <t>Woodward</t>
  </si>
  <si>
    <t>Karen</t>
  </si>
  <si>
    <t>Hardwick</t>
  </si>
  <si>
    <t>Surridge</t>
  </si>
  <si>
    <t>Katie</t>
  </si>
  <si>
    <t>Kevin</t>
  </si>
  <si>
    <t>Adams</t>
  </si>
  <si>
    <t>Kinga</t>
  </si>
  <si>
    <t>Mark</t>
  </si>
  <si>
    <t>Thomas</t>
  </si>
  <si>
    <t>Michelle</t>
  </si>
  <si>
    <t>Olly</t>
  </si>
  <si>
    <t>Gummery</t>
  </si>
  <si>
    <t>Rachel</t>
  </si>
  <si>
    <t>Richard</t>
  </si>
  <si>
    <t>Hicks</t>
  </si>
  <si>
    <t>Oakley</t>
  </si>
  <si>
    <t>Sally</t>
  </si>
  <si>
    <t>Stan</t>
  </si>
  <si>
    <t>Rose</t>
  </si>
  <si>
    <t>Susan</t>
  </si>
  <si>
    <t>Barranca</t>
  </si>
  <si>
    <t>Suzanne</t>
  </si>
  <si>
    <t>Williams</t>
  </si>
  <si>
    <t>Terry</t>
  </si>
  <si>
    <t>Redworth</t>
  </si>
  <si>
    <t>Tim</t>
  </si>
  <si>
    <t>Gilmore</t>
  </si>
  <si>
    <t>Tracey</t>
  </si>
  <si>
    <t>Coates</t>
  </si>
  <si>
    <t>Adam</t>
  </si>
  <si>
    <t>Bennett</t>
  </si>
  <si>
    <t>Alan</t>
  </si>
  <si>
    <t>Marrhews</t>
  </si>
  <si>
    <t>Peake</t>
  </si>
  <si>
    <t>Alice</t>
  </si>
  <si>
    <t>Maiden</t>
  </si>
  <si>
    <t>Annette</t>
  </si>
  <si>
    <t>Carlin</t>
  </si>
  <si>
    <t>Beth</t>
  </si>
  <si>
    <t>Warren</t>
  </si>
  <si>
    <t>Brian</t>
  </si>
  <si>
    <t>Carolyn</t>
  </si>
  <si>
    <t>Newnham</t>
  </si>
  <si>
    <t>Thorley</t>
  </si>
  <si>
    <t>Christopher</t>
  </si>
  <si>
    <t>Bell</t>
  </si>
  <si>
    <t>Tame</t>
  </si>
  <si>
    <t>Want</t>
  </si>
  <si>
    <t>Dee</t>
  </si>
  <si>
    <t>Galpin</t>
  </si>
  <si>
    <t>Derek</t>
  </si>
  <si>
    <t>Clarke</t>
  </si>
  <si>
    <t>Kerton</t>
  </si>
  <si>
    <t>Fiona</t>
  </si>
  <si>
    <t>Randall</t>
  </si>
  <si>
    <t>Gary</t>
  </si>
  <si>
    <t>Rouse</t>
  </si>
  <si>
    <t>Thompson</t>
  </si>
  <si>
    <t>Hannah</t>
  </si>
  <si>
    <t>Coleman</t>
  </si>
  <si>
    <t>Helen</t>
  </si>
  <si>
    <t>Ali</t>
  </si>
  <si>
    <t>Hester</t>
  </si>
  <si>
    <t>Coggin</t>
  </si>
  <si>
    <t>Ian</t>
  </si>
  <si>
    <t>Jones</t>
  </si>
  <si>
    <t>James</t>
  </si>
  <si>
    <t>Ward</t>
  </si>
  <si>
    <t>Jane</t>
  </si>
  <si>
    <t>Balinski</t>
  </si>
  <si>
    <t>Byrne</t>
  </si>
  <si>
    <t>Garside</t>
  </si>
  <si>
    <t>Kew</t>
  </si>
  <si>
    <t>Kirwan</t>
  </si>
  <si>
    <t>Jude</t>
  </si>
  <si>
    <t>Dayne</t>
  </si>
  <si>
    <t>Juliet</t>
  </si>
  <si>
    <t>Butler</t>
  </si>
  <si>
    <t>Kim</t>
  </si>
  <si>
    <t>Braznell</t>
  </si>
  <si>
    <t>Kuc</t>
  </si>
  <si>
    <t>Lee</t>
  </si>
  <si>
    <t>Bisson</t>
  </si>
  <si>
    <t>Matt</t>
  </si>
  <si>
    <t>Smith</t>
  </si>
  <si>
    <t>Mehul</t>
  </si>
  <si>
    <t>Vaitha</t>
  </si>
  <si>
    <t>Michal</t>
  </si>
  <si>
    <t>Cwiekala</t>
  </si>
  <si>
    <t>Paul</t>
  </si>
  <si>
    <t>Odonnell</t>
  </si>
  <si>
    <t>Peter</t>
  </si>
  <si>
    <t>Hyde</t>
  </si>
  <si>
    <t>Philip</t>
  </si>
  <si>
    <t>Weaver</t>
  </si>
  <si>
    <t>Polly</t>
  </si>
  <si>
    <t>Gilkes</t>
  </si>
  <si>
    <t>Ryan</t>
  </si>
  <si>
    <t>Milne</t>
  </si>
  <si>
    <t>Sara</t>
  </si>
  <si>
    <t>Fabien</t>
  </si>
  <si>
    <t>Sarah</t>
  </si>
  <si>
    <t>Scott</t>
  </si>
  <si>
    <t>Wright</t>
  </si>
  <si>
    <t>Hunt</t>
  </si>
  <si>
    <t>Tony</t>
  </si>
  <si>
    <t>Lewington</t>
  </si>
  <si>
    <t>Tracy</t>
  </si>
  <si>
    <t>Avill</t>
  </si>
  <si>
    <t>Abigail</t>
  </si>
  <si>
    <t>Adrian</t>
  </si>
  <si>
    <t>Low</t>
  </si>
  <si>
    <t>Amanda</t>
  </si>
  <si>
    <t>Innes</t>
  </si>
  <si>
    <t>Amy</t>
  </si>
  <si>
    <t>Collier</t>
  </si>
  <si>
    <t>Sansome</t>
  </si>
  <si>
    <t>Anthony</t>
  </si>
  <si>
    <t>Lawson</t>
  </si>
  <si>
    <t>Bray</t>
  </si>
  <si>
    <t>Robins</t>
  </si>
  <si>
    <t>Lancashire</t>
  </si>
  <si>
    <t>Grealy</t>
  </si>
  <si>
    <t>Carole</t>
  </si>
  <si>
    <t>Gardner</t>
  </si>
  <si>
    <t>Glen</t>
  </si>
  <si>
    <t>Christine</t>
  </si>
  <si>
    <t>Campbell</t>
  </si>
  <si>
    <t>Downie</t>
  </si>
  <si>
    <t>Clive</t>
  </si>
  <si>
    <t>Maddock</t>
  </si>
  <si>
    <t>Colin</t>
  </si>
  <si>
    <t>Lewis-Painter</t>
  </si>
  <si>
    <t>Daniel</t>
  </si>
  <si>
    <t>Sayer</t>
  </si>
  <si>
    <t>Dave</t>
  </si>
  <si>
    <t>Stephenson</t>
  </si>
  <si>
    <t>Mitchell</t>
  </si>
  <si>
    <t>Podmore</t>
  </si>
  <si>
    <t>Trevorrow</t>
  </si>
  <si>
    <t>Gill</t>
  </si>
  <si>
    <t>Leng</t>
  </si>
  <si>
    <t>Gregory</t>
  </si>
  <si>
    <t>Bailey</t>
  </si>
  <si>
    <t>Duncan</t>
  </si>
  <si>
    <t>Helena</t>
  </si>
  <si>
    <t>Huw</t>
  </si>
  <si>
    <t>Davies</t>
  </si>
  <si>
    <t>Hornabrook</t>
  </si>
  <si>
    <t>Ilona Elzbieta</t>
  </si>
  <si>
    <t>Serwicka</t>
  </si>
  <si>
    <t>Banner</t>
  </si>
  <si>
    <t>Joeanne</t>
  </si>
  <si>
    <t>Congerton</t>
  </si>
  <si>
    <t>Cunnane</t>
  </si>
  <si>
    <t>Hedley</t>
  </si>
  <si>
    <t>Lesley</t>
  </si>
  <si>
    <t>Barnard</t>
  </si>
  <si>
    <t>Leslie</t>
  </si>
  <si>
    <t>Lepper</t>
  </si>
  <si>
    <t>Lianne</t>
  </si>
  <si>
    <t>Griffiths</t>
  </si>
  <si>
    <t>Linzi</t>
  </si>
  <si>
    <t>Lucy</t>
  </si>
  <si>
    <t>Kuspisz</t>
  </si>
  <si>
    <t>Matthew</t>
  </si>
  <si>
    <t>Hill</t>
  </si>
  <si>
    <t>Michael</t>
  </si>
  <si>
    <t>Richardson</t>
  </si>
  <si>
    <t>Milda</t>
  </si>
  <si>
    <t>Miranda</t>
  </si>
  <si>
    <t>Mackereth</t>
  </si>
  <si>
    <t>Nigel</t>
  </si>
  <si>
    <t>Nash</t>
  </si>
  <si>
    <t>Pat</t>
  </si>
  <si>
    <t>Patrick</t>
  </si>
  <si>
    <t>Clark</t>
  </si>
  <si>
    <t>Telford</t>
  </si>
  <si>
    <t>Phil</t>
  </si>
  <si>
    <t>Parkes</t>
  </si>
  <si>
    <t>Gough</t>
  </si>
  <si>
    <t>Hickman</t>
  </si>
  <si>
    <t>Rosser</t>
  </si>
  <si>
    <t>Robert</t>
  </si>
  <si>
    <t>Allen</t>
  </si>
  <si>
    <t>Roger</t>
  </si>
  <si>
    <t>Petherbridge</t>
  </si>
  <si>
    <t>Cother</t>
  </si>
  <si>
    <t>Garthwaite</t>
  </si>
  <si>
    <t>Sharon</t>
  </si>
  <si>
    <t>Siobhan</t>
  </si>
  <si>
    <t>O’Connor</t>
  </si>
  <si>
    <t>Steven</t>
  </si>
  <si>
    <t>Bott</t>
  </si>
  <si>
    <t>Sue</t>
  </si>
  <si>
    <t>England</t>
  </si>
  <si>
    <t>Price</t>
  </si>
  <si>
    <t>W</t>
  </si>
  <si>
    <t>R</t>
  </si>
  <si>
    <t>Start</t>
  </si>
  <si>
    <t>Finish</t>
  </si>
  <si>
    <t>w</t>
  </si>
  <si>
    <t>Walton</t>
  </si>
  <si>
    <t>Gareth</t>
  </si>
  <si>
    <t>Reynolds</t>
  </si>
  <si>
    <t>Round-Garrido</t>
  </si>
  <si>
    <t>Clewit</t>
  </si>
  <si>
    <t>DNF</t>
  </si>
  <si>
    <t>Tot Time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</si>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</sst>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F400]h:mm:ss\ AM/PM"/>
  </numFmts>
  <fonts count="5" x14ac:knownFonts="1">
    <font>
      <sz val="11"/>
      <color rgb="FF000000"/>
      <name val="Calibri"/>
    </font>
    <font>
      <b/>
      <sz val="11"/>
      <color rgb="FF000000"/>
      <name val="Calibri"/>
    </font>
    <font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 applyAlignment="1">
      <alignment vertical="center" wrapText="1"/>
    </xf>
    <xf numFmtId="165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right" vertical="top" wrapText="1"/>
    </xf>
    <xf numFmtId="0" fontId="0" fillId="3" borderId="1" xfId="0" applyFill="1" applyBorder="1" applyAlignment="1">
      <alignment vertical="top" wrapText="1"/>
    </xf>
    <xf numFmtId="165" fontId="0" fillId="3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/>
    </xf>
    <xf numFmtId="0" fontId="0" fillId="4" borderId="1" xfId="0" applyFill="1" applyBorder="1" applyAlignment="1">
      <alignment horizontal="right" vertical="top" wrapText="1"/>
    </xf>
    <xf numFmtId="0" fontId="0" fillId="4" borderId="1" xfId="0" applyFill="1" applyBorder="1" applyAlignment="1">
      <alignment vertical="top" wrapText="1"/>
    </xf>
    <xf numFmtId="165" fontId="0" fillId="4" borderId="1" xfId="0" applyNumberFormat="1" applyFill="1" applyBorder="1" applyAlignment="1">
      <alignment horizontal="center" vertical="center" wrapText="1"/>
    </xf>
    <xf numFmtId="165" fontId="0" fillId="4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top" wrapText="1"/>
    </xf>
    <xf numFmtId="0" fontId="3" fillId="5" borderId="1" xfId="0" applyFont="1" applyFill="1" applyBorder="1" applyAlignment="1">
      <alignment vertical="top" wrapText="1"/>
    </xf>
    <xf numFmtId="0" fontId="0" fillId="5" borderId="1" xfId="0" applyFill="1" applyBorder="1" applyAlignment="1">
      <alignment horizontal="right" vertical="top" wrapText="1"/>
    </xf>
    <xf numFmtId="0" fontId="0" fillId="5" borderId="1" xfId="0" applyFill="1" applyBorder="1" applyAlignment="1">
      <alignment vertical="top" wrapText="1"/>
    </xf>
    <xf numFmtId="165" fontId="0" fillId="5" borderId="1" xfId="0" applyNumberFormat="1" applyFill="1" applyBorder="1" applyAlignment="1">
      <alignment horizontal="center" vertical="center" wrapText="1"/>
    </xf>
    <xf numFmtId="165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right" vertical="center"/>
    </xf>
    <xf numFmtId="0" fontId="0" fillId="5" borderId="1" xfId="0" applyFill="1" applyBorder="1" applyAlignment="1">
      <alignment vertical="center" wrapText="1"/>
    </xf>
    <xf numFmtId="0" fontId="0" fillId="6" borderId="1" xfId="0" applyFill="1" applyBorder="1" applyAlignment="1">
      <alignment horizontal="center" vertical="top" wrapText="1"/>
    </xf>
    <xf numFmtId="0" fontId="3" fillId="6" borderId="1" xfId="0" applyFont="1" applyFill="1" applyBorder="1" applyAlignment="1">
      <alignment vertical="top" wrapText="1"/>
    </xf>
    <xf numFmtId="0" fontId="0" fillId="6" borderId="1" xfId="0" applyFill="1" applyBorder="1" applyAlignment="1">
      <alignment horizontal="right" vertical="top" wrapText="1"/>
    </xf>
    <xf numFmtId="0" fontId="0" fillId="6" borderId="1" xfId="0" applyFill="1" applyBorder="1" applyAlignment="1">
      <alignment vertical="top" wrapText="1"/>
    </xf>
    <xf numFmtId="165" fontId="0" fillId="6" borderId="1" xfId="0" applyNumberFormat="1" applyFill="1" applyBorder="1" applyAlignment="1">
      <alignment horizontal="center" vertical="center" wrapText="1"/>
    </xf>
    <xf numFmtId="165" fontId="0" fillId="6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165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8"/>
  <sheetViews>
    <sheetView tabSelected="1" workbookViewId="0">
      <pane ySplit="1" topLeftCell="A2" activePane="bottomLeft" state="frozen"/>
      <selection pane="bottomLeft" activeCell="L14" sqref="L14"/>
    </sheetView>
  </sheetViews>
  <sheetFormatPr defaultRowHeight="15" x14ac:dyDescent="0.25"/>
  <cols>
    <col min="2" max="2" width="6.28515625" style="1" customWidth="1"/>
    <col min="3" max="3" width="3.7109375" customWidth="1"/>
    <col min="4" max="4" width="12.85546875" style="2" bestFit="1" customWidth="1"/>
    <col min="5" max="5" width="14.7109375" bestFit="1" customWidth="1"/>
    <col min="6" max="7" width="10.42578125" style="3" customWidth="1"/>
    <col min="8" max="8" width="9.140625" style="3"/>
    <col min="10" max="10" width="9.42578125" bestFit="1" customWidth="1"/>
  </cols>
  <sheetData>
    <row r="1" spans="1:8" x14ac:dyDescent="0.25">
      <c r="A1" s="4" t="s">
        <v>249</v>
      </c>
      <c r="B1" s="4"/>
      <c r="C1" s="5"/>
      <c r="D1" s="6"/>
      <c r="E1" s="5"/>
      <c r="F1" s="7" t="s">
        <v>239</v>
      </c>
      <c r="G1" s="8" t="s">
        <v>240</v>
      </c>
      <c r="H1" s="9" t="s">
        <v>248</v>
      </c>
    </row>
    <row r="2" spans="1:8" ht="18.75" x14ac:dyDescent="0.25">
      <c r="A2" s="10">
        <v>184</v>
      </c>
      <c r="B2" s="11">
        <v>14</v>
      </c>
      <c r="C2" s="12" t="s">
        <v>241</v>
      </c>
      <c r="D2" s="13" t="s">
        <v>243</v>
      </c>
      <c r="E2" s="14" t="s">
        <v>244</v>
      </c>
      <c r="F2" s="15">
        <v>0.38194444444444442</v>
      </c>
      <c r="G2" s="15">
        <v>0.52986111111111112</v>
      </c>
      <c r="H2" s="15">
        <f>G2-F2</f>
        <v>0.1479166666666667</v>
      </c>
    </row>
    <row r="3" spans="1:8" ht="19.5" customHeight="1" x14ac:dyDescent="0.25">
      <c r="A3" s="10">
        <v>185</v>
      </c>
      <c r="B3" s="11">
        <v>14</v>
      </c>
      <c r="C3" s="12" t="s">
        <v>241</v>
      </c>
      <c r="D3" s="16" t="s">
        <v>123</v>
      </c>
      <c r="E3" s="17" t="s">
        <v>245</v>
      </c>
      <c r="F3" s="15">
        <v>0.38194444444444442</v>
      </c>
      <c r="G3" s="15">
        <v>0.52986111111111112</v>
      </c>
      <c r="H3" s="15">
        <f>G3-F3</f>
        <v>0.1479166666666667</v>
      </c>
    </row>
    <row r="4" spans="1:8" ht="18.75" x14ac:dyDescent="0.25">
      <c r="A4" s="10">
        <v>13</v>
      </c>
      <c r="B4" s="18">
        <v>14</v>
      </c>
      <c r="C4" s="12" t="s">
        <v>237</v>
      </c>
      <c r="D4" s="19" t="s">
        <v>192</v>
      </c>
      <c r="E4" s="20" t="s">
        <v>193</v>
      </c>
      <c r="F4" s="21">
        <v>0.37847222222222227</v>
      </c>
      <c r="G4" s="15">
        <v>0.55138888888888882</v>
      </c>
      <c r="H4" s="15">
        <f>G4-F4</f>
        <v>0.17291666666666655</v>
      </c>
    </row>
    <row r="5" spans="1:8" ht="18.75" x14ac:dyDescent="0.25">
      <c r="A5" s="10">
        <v>133</v>
      </c>
      <c r="B5" s="18">
        <v>14</v>
      </c>
      <c r="C5" s="12" t="s">
        <v>237</v>
      </c>
      <c r="D5" s="19" t="s">
        <v>44</v>
      </c>
      <c r="E5" s="20" t="s">
        <v>45</v>
      </c>
      <c r="F5" s="21">
        <v>0.37847222222222227</v>
      </c>
      <c r="G5" s="15">
        <v>0.57777777777777783</v>
      </c>
      <c r="H5" s="15">
        <f>G5-F5</f>
        <v>0.19930555555555557</v>
      </c>
    </row>
    <row r="6" spans="1:8" ht="18.75" x14ac:dyDescent="0.25">
      <c r="A6" s="10">
        <v>151</v>
      </c>
      <c r="B6" s="18">
        <v>14</v>
      </c>
      <c r="C6" s="12" t="s">
        <v>237</v>
      </c>
      <c r="D6" s="19" t="s">
        <v>32</v>
      </c>
      <c r="E6" s="20" t="s">
        <v>33</v>
      </c>
      <c r="F6" s="21">
        <v>0.37847222222222227</v>
      </c>
      <c r="G6" s="15">
        <v>0.57847222222222217</v>
      </c>
      <c r="H6" s="15">
        <f>G6-F6</f>
        <v>0.1999999999999999</v>
      </c>
    </row>
    <row r="7" spans="1:8" ht="18.75" x14ac:dyDescent="0.25">
      <c r="A7" s="10">
        <v>149</v>
      </c>
      <c r="B7" s="18">
        <v>14</v>
      </c>
      <c r="C7" s="12" t="s">
        <v>237</v>
      </c>
      <c r="D7" s="19" t="s">
        <v>53</v>
      </c>
      <c r="E7" s="20" t="s">
        <v>54</v>
      </c>
      <c r="F7" s="21">
        <v>0.37847222222222227</v>
      </c>
      <c r="G7" s="15">
        <v>0.58611111111111114</v>
      </c>
      <c r="H7" s="15">
        <f>G7-F7</f>
        <v>0.20763888888888887</v>
      </c>
    </row>
    <row r="8" spans="1:8" ht="18.75" x14ac:dyDescent="0.25">
      <c r="A8" s="10">
        <v>150</v>
      </c>
      <c r="B8" s="18">
        <v>14</v>
      </c>
      <c r="C8" s="12" t="s">
        <v>237</v>
      </c>
      <c r="D8" s="19" t="s">
        <v>56</v>
      </c>
      <c r="E8" s="20" t="s">
        <v>54</v>
      </c>
      <c r="F8" s="21">
        <v>0.37847222222222227</v>
      </c>
      <c r="G8" s="15">
        <v>0.58611111111111114</v>
      </c>
      <c r="H8" s="15">
        <f>G8-F8</f>
        <v>0.20763888888888887</v>
      </c>
    </row>
    <row r="9" spans="1:8" ht="18.75" x14ac:dyDescent="0.25">
      <c r="A9" s="10">
        <v>144</v>
      </c>
      <c r="B9" s="18">
        <v>14</v>
      </c>
      <c r="C9" s="12" t="s">
        <v>237</v>
      </c>
      <c r="D9" s="19" t="s">
        <v>15</v>
      </c>
      <c r="E9" s="20" t="s">
        <v>16</v>
      </c>
      <c r="F9" s="21">
        <v>0.37847222222222227</v>
      </c>
      <c r="G9" s="15">
        <v>0.58611111111111114</v>
      </c>
      <c r="H9" s="15">
        <f>G9-F9</f>
        <v>0.20763888888888887</v>
      </c>
    </row>
    <row r="10" spans="1:8" ht="18.75" x14ac:dyDescent="0.25">
      <c r="A10" s="10">
        <v>154</v>
      </c>
      <c r="B10" s="18">
        <v>14</v>
      </c>
      <c r="C10" s="12" t="s">
        <v>237</v>
      </c>
      <c r="D10" s="19" t="s">
        <v>63</v>
      </c>
      <c r="E10" s="20" t="s">
        <v>64</v>
      </c>
      <c r="F10" s="21">
        <v>0.37847222222222227</v>
      </c>
      <c r="G10" s="15">
        <v>0.58611111111111114</v>
      </c>
      <c r="H10" s="15">
        <f>G10-F10</f>
        <v>0.20763888888888887</v>
      </c>
    </row>
    <row r="11" spans="1:8" ht="18.75" x14ac:dyDescent="0.25">
      <c r="A11" s="10">
        <v>137</v>
      </c>
      <c r="B11" s="18">
        <v>14</v>
      </c>
      <c r="C11" s="12" t="s">
        <v>237</v>
      </c>
      <c r="D11" s="19" t="s">
        <v>25</v>
      </c>
      <c r="E11" s="20" t="s">
        <v>26</v>
      </c>
      <c r="F11" s="21">
        <v>0.37847222222222227</v>
      </c>
      <c r="G11" s="15">
        <v>0.59166666666666667</v>
      </c>
      <c r="H11" s="15">
        <f>G11-F11</f>
        <v>0.21319444444444441</v>
      </c>
    </row>
    <row r="12" spans="1:8" ht="18.75" x14ac:dyDescent="0.25">
      <c r="A12" s="10">
        <v>143</v>
      </c>
      <c r="B12" s="18">
        <v>14</v>
      </c>
      <c r="C12" s="12" t="s">
        <v>237</v>
      </c>
      <c r="D12" s="19" t="s">
        <v>50</v>
      </c>
      <c r="E12" s="20" t="s">
        <v>51</v>
      </c>
      <c r="F12" s="21">
        <v>0.37847222222222227</v>
      </c>
      <c r="G12" s="15">
        <v>0.59166666666666667</v>
      </c>
      <c r="H12" s="15">
        <f>G12-F12</f>
        <v>0.21319444444444441</v>
      </c>
    </row>
    <row r="13" spans="1:8" ht="18.75" x14ac:dyDescent="0.25">
      <c r="A13" s="10">
        <v>138</v>
      </c>
      <c r="B13" s="18">
        <v>14</v>
      </c>
      <c r="C13" s="12" t="s">
        <v>237</v>
      </c>
      <c r="D13" s="19" t="s">
        <v>67</v>
      </c>
      <c r="E13" s="20" t="s">
        <v>68</v>
      </c>
      <c r="F13" s="21">
        <v>0.37847222222222227</v>
      </c>
      <c r="G13" s="15">
        <v>0.59305555555555556</v>
      </c>
      <c r="H13" s="15">
        <f>G13-F13</f>
        <v>0.21458333333333329</v>
      </c>
    </row>
    <row r="14" spans="1:8" ht="18.75" x14ac:dyDescent="0.25">
      <c r="A14" s="10">
        <v>141</v>
      </c>
      <c r="B14" s="18">
        <v>14</v>
      </c>
      <c r="C14" s="12" t="s">
        <v>237</v>
      </c>
      <c r="D14" s="19" t="s">
        <v>25</v>
      </c>
      <c r="E14" s="20" t="s">
        <v>27</v>
      </c>
      <c r="F14" s="21">
        <v>0.37847222222222227</v>
      </c>
      <c r="G14" s="15">
        <v>0.59305555555555556</v>
      </c>
      <c r="H14" s="15">
        <f>G14-F14</f>
        <v>0.21458333333333329</v>
      </c>
    </row>
    <row r="15" spans="1:8" ht="18.75" x14ac:dyDescent="0.25">
      <c r="A15" s="10">
        <v>142</v>
      </c>
      <c r="B15" s="18">
        <v>14</v>
      </c>
      <c r="C15" s="12" t="s">
        <v>237</v>
      </c>
      <c r="D15" s="19" t="s">
        <v>108</v>
      </c>
      <c r="E15" s="20" t="s">
        <v>246</v>
      </c>
      <c r="F15" s="21">
        <v>0.37847222222222227</v>
      </c>
      <c r="G15" s="15">
        <v>0.59305555555555556</v>
      </c>
      <c r="H15" s="15">
        <f>G15-F15</f>
        <v>0.21458333333333329</v>
      </c>
    </row>
    <row r="16" spans="1:8" ht="18.75" x14ac:dyDescent="0.25">
      <c r="A16" s="10">
        <v>146</v>
      </c>
      <c r="B16" s="18">
        <v>14</v>
      </c>
      <c r="C16" s="12" t="s">
        <v>237</v>
      </c>
      <c r="D16" s="19" t="s">
        <v>18</v>
      </c>
      <c r="E16" s="20" t="s">
        <v>19</v>
      </c>
      <c r="F16" s="21">
        <v>0.37847222222222227</v>
      </c>
      <c r="G16" s="15">
        <v>0.59305555555555556</v>
      </c>
      <c r="H16" s="15">
        <f>G16-F16</f>
        <v>0.21458333333333329</v>
      </c>
    </row>
    <row r="17" spans="1:8" ht="18.75" x14ac:dyDescent="0.25">
      <c r="A17" s="10">
        <v>171</v>
      </c>
      <c r="B17" s="18">
        <v>14</v>
      </c>
      <c r="C17" s="12" t="s">
        <v>237</v>
      </c>
      <c r="D17" s="19" t="s">
        <v>3</v>
      </c>
      <c r="E17" s="20" t="s">
        <v>22</v>
      </c>
      <c r="F17" s="21">
        <v>0.37847222222222227</v>
      </c>
      <c r="G17" s="15">
        <v>0.60138888888888886</v>
      </c>
      <c r="H17" s="15">
        <f>G17-F17</f>
        <v>0.2229166666666666</v>
      </c>
    </row>
    <row r="18" spans="1:8" ht="18.75" x14ac:dyDescent="0.25">
      <c r="A18" s="10">
        <v>172</v>
      </c>
      <c r="B18" s="18">
        <v>14</v>
      </c>
      <c r="C18" s="12" t="s">
        <v>237</v>
      </c>
      <c r="D18" s="19" t="s">
        <v>49</v>
      </c>
      <c r="E18" s="20" t="s">
        <v>22</v>
      </c>
      <c r="F18" s="21">
        <v>0.37847222222222227</v>
      </c>
      <c r="G18" s="15">
        <v>0.60138888888888886</v>
      </c>
      <c r="H18" s="15">
        <f>G18-F18</f>
        <v>0.2229166666666666</v>
      </c>
    </row>
    <row r="19" spans="1:8" ht="18.75" x14ac:dyDescent="0.25">
      <c r="A19" s="10">
        <v>135</v>
      </c>
      <c r="B19" s="18">
        <v>14</v>
      </c>
      <c r="C19" s="12" t="s">
        <v>237</v>
      </c>
      <c r="D19" s="19" t="s">
        <v>20</v>
      </c>
      <c r="E19" s="20" t="s">
        <v>21</v>
      </c>
      <c r="F19" s="21">
        <v>0.37847222222222227</v>
      </c>
      <c r="G19" s="15">
        <v>0.60277777777777775</v>
      </c>
      <c r="H19" s="15">
        <f>G19-F19</f>
        <v>0.22430555555555548</v>
      </c>
    </row>
    <row r="20" spans="1:8" ht="18.75" x14ac:dyDescent="0.25">
      <c r="A20" s="10">
        <v>170</v>
      </c>
      <c r="B20" s="18">
        <v>14</v>
      </c>
      <c r="C20" s="12" t="s">
        <v>237</v>
      </c>
      <c r="D20" s="19" t="s">
        <v>38</v>
      </c>
      <c r="E20" s="20" t="s">
        <v>39</v>
      </c>
      <c r="F20" s="21">
        <v>0.34027777777777773</v>
      </c>
      <c r="G20" s="15">
        <v>0.56458333333333333</v>
      </c>
      <c r="H20" s="15">
        <f>G20-F20</f>
        <v>0.22430555555555559</v>
      </c>
    </row>
    <row r="21" spans="1:8" ht="18.75" x14ac:dyDescent="0.25">
      <c r="A21" s="10">
        <v>163</v>
      </c>
      <c r="B21" s="18">
        <v>14</v>
      </c>
      <c r="C21" s="12" t="s">
        <v>237</v>
      </c>
      <c r="D21" s="19" t="s">
        <v>36</v>
      </c>
      <c r="E21" s="20" t="s">
        <v>37</v>
      </c>
      <c r="F21" s="21">
        <v>0.37847222222222227</v>
      </c>
      <c r="G21" s="15">
        <v>0.61944444444444446</v>
      </c>
      <c r="H21" s="15">
        <f>G21-F21</f>
        <v>0.2409722222222222</v>
      </c>
    </row>
    <row r="22" spans="1:8" ht="18.75" x14ac:dyDescent="0.25">
      <c r="A22" s="10">
        <v>140</v>
      </c>
      <c r="B22" s="18">
        <v>14</v>
      </c>
      <c r="C22" s="12" t="s">
        <v>237</v>
      </c>
      <c r="D22" s="19" t="s">
        <v>65</v>
      </c>
      <c r="E22" s="20" t="s">
        <v>66</v>
      </c>
      <c r="F22" s="21">
        <v>0.37847222222222227</v>
      </c>
      <c r="G22" s="15">
        <v>0.62222222222222223</v>
      </c>
      <c r="H22" s="15">
        <f>G22-F22</f>
        <v>0.24374999999999997</v>
      </c>
    </row>
    <row r="23" spans="1:8" ht="18.75" x14ac:dyDescent="0.25">
      <c r="A23" s="10">
        <v>152</v>
      </c>
      <c r="B23" s="18">
        <v>14</v>
      </c>
      <c r="C23" s="12" t="s">
        <v>237</v>
      </c>
      <c r="D23" s="19" t="s">
        <v>53</v>
      </c>
      <c r="E23" s="20" t="s">
        <v>55</v>
      </c>
      <c r="F23" s="21">
        <v>0.37847222222222227</v>
      </c>
      <c r="G23" s="15">
        <v>0.62222222222222223</v>
      </c>
      <c r="H23" s="15">
        <f>G23-F23</f>
        <v>0.24374999999999997</v>
      </c>
    </row>
    <row r="24" spans="1:8" ht="18.75" x14ac:dyDescent="0.25">
      <c r="A24" s="10">
        <v>147</v>
      </c>
      <c r="B24" s="18">
        <v>14</v>
      </c>
      <c r="C24" s="12" t="s">
        <v>237</v>
      </c>
      <c r="D24" s="19" t="s">
        <v>40</v>
      </c>
      <c r="E24" s="20" t="s">
        <v>41</v>
      </c>
      <c r="F24" s="21">
        <v>0.37847222222222227</v>
      </c>
      <c r="G24" s="15">
        <v>0.63611111111111118</v>
      </c>
      <c r="H24" s="15">
        <f>G24-F24</f>
        <v>0.25763888888888892</v>
      </c>
    </row>
    <row r="25" spans="1:8" ht="18.75" x14ac:dyDescent="0.25">
      <c r="A25" s="10">
        <v>160</v>
      </c>
      <c r="B25" s="18">
        <v>14</v>
      </c>
      <c r="C25" s="12" t="s">
        <v>237</v>
      </c>
      <c r="D25" s="19" t="s">
        <v>40</v>
      </c>
      <c r="E25" s="20" t="s">
        <v>42</v>
      </c>
      <c r="F25" s="21">
        <v>0.37847222222222227</v>
      </c>
      <c r="G25" s="15">
        <v>0.63611111111111118</v>
      </c>
      <c r="H25" s="15">
        <f>G25-F25</f>
        <v>0.25763888888888892</v>
      </c>
    </row>
    <row r="26" spans="1:8" ht="18.75" x14ac:dyDescent="0.25">
      <c r="A26" s="10">
        <v>166</v>
      </c>
      <c r="B26" s="18">
        <v>14</v>
      </c>
      <c r="C26" s="12" t="s">
        <v>237</v>
      </c>
      <c r="D26" s="19" t="s">
        <v>15</v>
      </c>
      <c r="E26" s="20" t="s">
        <v>17</v>
      </c>
      <c r="F26" s="21">
        <v>0.37847222222222227</v>
      </c>
      <c r="G26" s="15">
        <v>0.63611111111111118</v>
      </c>
      <c r="H26" s="15">
        <f>G26-F26</f>
        <v>0.25763888888888892</v>
      </c>
    </row>
    <row r="27" spans="1:8" ht="18.75" x14ac:dyDescent="0.25">
      <c r="A27" s="10">
        <v>167</v>
      </c>
      <c r="B27" s="18">
        <v>14</v>
      </c>
      <c r="C27" s="12" t="s">
        <v>237</v>
      </c>
      <c r="D27" s="19" t="s">
        <v>61</v>
      </c>
      <c r="E27" s="20" t="s">
        <v>62</v>
      </c>
      <c r="F27" s="21">
        <v>0.37847222222222227</v>
      </c>
      <c r="G27" s="15">
        <v>0.63611111111111118</v>
      </c>
      <c r="H27" s="15">
        <f>G27-F27</f>
        <v>0.25763888888888892</v>
      </c>
    </row>
    <row r="28" spans="1:8" ht="18.75" x14ac:dyDescent="0.25">
      <c r="A28" s="10">
        <v>155</v>
      </c>
      <c r="B28" s="18">
        <v>14</v>
      </c>
      <c r="C28" s="12" t="s">
        <v>237</v>
      </c>
      <c r="D28" s="19" t="s">
        <v>23</v>
      </c>
      <c r="E28" s="20" t="s">
        <v>24</v>
      </c>
      <c r="F28" s="21">
        <v>0.37847222222222227</v>
      </c>
      <c r="G28" s="15">
        <v>0.66180555555555554</v>
      </c>
      <c r="H28" s="15">
        <f>G28-F28</f>
        <v>0.28333333333333327</v>
      </c>
    </row>
    <row r="29" spans="1:8" ht="18.75" x14ac:dyDescent="0.25">
      <c r="A29" s="10">
        <v>165</v>
      </c>
      <c r="B29" s="18">
        <v>14</v>
      </c>
      <c r="C29" s="12" t="s">
        <v>237</v>
      </c>
      <c r="D29" s="19" t="s">
        <v>8</v>
      </c>
      <c r="E29" s="20" t="s">
        <v>14</v>
      </c>
      <c r="F29" s="21">
        <v>0.37847222222222227</v>
      </c>
      <c r="G29" s="15">
        <v>0.66180555555555554</v>
      </c>
      <c r="H29" s="15">
        <f>G29-F29</f>
        <v>0.28333333333333327</v>
      </c>
    </row>
    <row r="30" spans="1:8" ht="18.75" x14ac:dyDescent="0.25">
      <c r="A30" s="10">
        <v>157</v>
      </c>
      <c r="B30" s="18">
        <v>14</v>
      </c>
      <c r="C30" s="12" t="s">
        <v>237</v>
      </c>
      <c r="D30" s="19" t="s">
        <v>28</v>
      </c>
      <c r="E30" s="20" t="s">
        <v>29</v>
      </c>
      <c r="F30" s="21">
        <v>0.37847222222222227</v>
      </c>
      <c r="G30" s="15">
        <v>0.66319444444444442</v>
      </c>
      <c r="H30" s="15">
        <f>G30-F30</f>
        <v>0.28472222222222215</v>
      </c>
    </row>
    <row r="31" spans="1:8" ht="18.75" x14ac:dyDescent="0.25">
      <c r="A31" s="10">
        <v>158</v>
      </c>
      <c r="B31" s="18">
        <v>14</v>
      </c>
      <c r="C31" s="12" t="s">
        <v>237</v>
      </c>
      <c r="D31" s="19" t="s">
        <v>46</v>
      </c>
      <c r="E31" s="20" t="s">
        <v>29</v>
      </c>
      <c r="F31" s="21">
        <v>0.37847222222222227</v>
      </c>
      <c r="G31" s="15">
        <v>0.66319444444444442</v>
      </c>
      <c r="H31" s="15">
        <f>G31-F31</f>
        <v>0.28472222222222215</v>
      </c>
    </row>
    <row r="32" spans="1:8" ht="18.75" x14ac:dyDescent="0.25">
      <c r="A32" s="10">
        <v>168</v>
      </c>
      <c r="B32" s="18">
        <v>14</v>
      </c>
      <c r="C32" s="12" t="s">
        <v>237</v>
      </c>
      <c r="D32" s="19" t="s">
        <v>30</v>
      </c>
      <c r="E32" s="20" t="s">
        <v>31</v>
      </c>
      <c r="F32" s="21">
        <v>0.37847222222222227</v>
      </c>
      <c r="G32" s="15">
        <v>0.66319444444444442</v>
      </c>
      <c r="H32" s="15">
        <f>G32-F32</f>
        <v>0.28472222222222215</v>
      </c>
    </row>
    <row r="33" spans="1:8" ht="18.75" x14ac:dyDescent="0.25">
      <c r="A33" s="10">
        <v>169</v>
      </c>
      <c r="B33" s="18">
        <v>14</v>
      </c>
      <c r="C33" s="12" t="s">
        <v>237</v>
      </c>
      <c r="D33" s="19" t="s">
        <v>52</v>
      </c>
      <c r="E33" s="20" t="s">
        <v>31</v>
      </c>
      <c r="F33" s="21">
        <v>0.37847222222222227</v>
      </c>
      <c r="G33" s="15">
        <v>0.66319444444444442</v>
      </c>
      <c r="H33" s="15">
        <f>G33-F33</f>
        <v>0.28472222222222215</v>
      </c>
    </row>
    <row r="34" spans="1:8" ht="18.75" x14ac:dyDescent="0.25">
      <c r="A34" s="10">
        <v>162</v>
      </c>
      <c r="B34" s="18">
        <v>14</v>
      </c>
      <c r="C34" s="12" t="s">
        <v>237</v>
      </c>
      <c r="D34" s="19" t="s">
        <v>34</v>
      </c>
      <c r="E34" s="20" t="s">
        <v>35</v>
      </c>
      <c r="F34" s="21">
        <v>0.37847222222222227</v>
      </c>
      <c r="G34" s="15">
        <v>0.67638888888888893</v>
      </c>
      <c r="H34" s="15">
        <f>G34-F34</f>
        <v>0.29791666666666666</v>
      </c>
    </row>
    <row r="35" spans="1:8" ht="18.75" x14ac:dyDescent="0.25">
      <c r="A35" s="10">
        <v>136</v>
      </c>
      <c r="B35" s="18">
        <v>14</v>
      </c>
      <c r="C35" s="12" t="s">
        <v>237</v>
      </c>
      <c r="D35" s="19" t="s">
        <v>59</v>
      </c>
      <c r="E35" s="20" t="s">
        <v>60</v>
      </c>
      <c r="F35" s="21">
        <v>0.37847222222222227</v>
      </c>
      <c r="G35" s="15">
        <v>0.70972222222222225</v>
      </c>
      <c r="H35" s="15">
        <f>G35-F35</f>
        <v>0.33124999999999999</v>
      </c>
    </row>
    <row r="36" spans="1:8" ht="18.75" x14ac:dyDescent="0.25">
      <c r="A36" s="10">
        <v>145</v>
      </c>
      <c r="B36" s="18">
        <v>14</v>
      </c>
      <c r="C36" s="12" t="s">
        <v>237</v>
      </c>
      <c r="D36" s="19" t="s">
        <v>43</v>
      </c>
      <c r="E36" s="20" t="s">
        <v>16</v>
      </c>
      <c r="F36" s="21">
        <v>0.37847222222222227</v>
      </c>
      <c r="G36" s="15">
        <v>0.70972222222222225</v>
      </c>
      <c r="H36" s="15">
        <f>G36-F36</f>
        <v>0.33124999999999999</v>
      </c>
    </row>
    <row r="37" spans="1:8" ht="18.75" x14ac:dyDescent="0.25">
      <c r="A37" s="10">
        <v>174</v>
      </c>
      <c r="B37" s="22">
        <v>14</v>
      </c>
      <c r="C37" s="23" t="s">
        <v>238</v>
      </c>
      <c r="D37" s="24" t="s">
        <v>3</v>
      </c>
      <c r="E37" s="25" t="s">
        <v>4</v>
      </c>
      <c r="F37" s="26">
        <v>0.39583333333333331</v>
      </c>
      <c r="G37" s="27">
        <v>0.51597222222222217</v>
      </c>
      <c r="H37" s="27">
        <f>G37-F37</f>
        <v>0.12013888888888885</v>
      </c>
    </row>
    <row r="38" spans="1:8" ht="18.75" x14ac:dyDescent="0.25">
      <c r="A38" s="10">
        <v>179</v>
      </c>
      <c r="B38" s="22">
        <v>14</v>
      </c>
      <c r="C38" s="23" t="s">
        <v>238</v>
      </c>
      <c r="D38" s="24" t="s">
        <v>12</v>
      </c>
      <c r="E38" s="25" t="s">
        <v>13</v>
      </c>
      <c r="F38" s="26">
        <v>0.39583333333333331</v>
      </c>
      <c r="G38" s="27">
        <v>0.51597222222222217</v>
      </c>
      <c r="H38" s="27">
        <f>G38-F38</f>
        <v>0.12013888888888885</v>
      </c>
    </row>
    <row r="39" spans="1:8" ht="18.75" x14ac:dyDescent="0.25">
      <c r="A39" s="10">
        <v>173</v>
      </c>
      <c r="B39" s="22">
        <v>14</v>
      </c>
      <c r="C39" s="23" t="s">
        <v>238</v>
      </c>
      <c r="D39" s="24" t="s">
        <v>10</v>
      </c>
      <c r="E39" s="25" t="s">
        <v>11</v>
      </c>
      <c r="F39" s="26">
        <v>0.39583333333333331</v>
      </c>
      <c r="G39" s="27">
        <v>0.53749999999999998</v>
      </c>
      <c r="H39" s="27">
        <f>G39-F39</f>
        <v>0.14166666666666666</v>
      </c>
    </row>
    <row r="40" spans="1:8" ht="18.75" x14ac:dyDescent="0.25">
      <c r="A40" s="10">
        <v>180</v>
      </c>
      <c r="B40" s="22">
        <v>14</v>
      </c>
      <c r="C40" s="23" t="s">
        <v>238</v>
      </c>
      <c r="D40" s="24" t="s">
        <v>6</v>
      </c>
      <c r="E40" s="25" t="s">
        <v>7</v>
      </c>
      <c r="F40" s="26">
        <v>0.39583333333333331</v>
      </c>
      <c r="G40" s="27">
        <v>0.53749999999999998</v>
      </c>
      <c r="H40" s="27">
        <f>G40-F40</f>
        <v>0.14166666666666666</v>
      </c>
    </row>
    <row r="41" spans="1:8" ht="18.75" x14ac:dyDescent="0.25">
      <c r="A41" s="10">
        <v>178</v>
      </c>
      <c r="B41" s="22">
        <v>14</v>
      </c>
      <c r="C41" s="23" t="s">
        <v>238</v>
      </c>
      <c r="D41" s="24" t="s">
        <v>0</v>
      </c>
      <c r="E41" s="25" t="s">
        <v>1</v>
      </c>
      <c r="F41" s="26">
        <v>0.38194444444444442</v>
      </c>
      <c r="G41" s="27">
        <v>0.52638888888888891</v>
      </c>
      <c r="H41" s="27">
        <f>G41-F41</f>
        <v>0.14444444444444449</v>
      </c>
    </row>
    <row r="42" spans="1:8" ht="18.75" x14ac:dyDescent="0.25">
      <c r="A42" s="10">
        <v>181</v>
      </c>
      <c r="B42" s="22">
        <v>14</v>
      </c>
      <c r="C42" s="23" t="s">
        <v>238</v>
      </c>
      <c r="D42" s="24" t="s">
        <v>8</v>
      </c>
      <c r="E42" s="25" t="s">
        <v>9</v>
      </c>
      <c r="F42" s="26">
        <v>0.38194444444444442</v>
      </c>
      <c r="G42" s="27">
        <v>0.52638888888888891</v>
      </c>
      <c r="H42" s="27">
        <f>G42-F42</f>
        <v>0.14444444444444449</v>
      </c>
    </row>
    <row r="43" spans="1:8" ht="18.75" x14ac:dyDescent="0.25">
      <c r="A43" s="10">
        <v>42</v>
      </c>
      <c r="B43" s="22">
        <v>14</v>
      </c>
      <c r="C43" s="23" t="s">
        <v>238</v>
      </c>
      <c r="D43" s="24" t="s">
        <v>150</v>
      </c>
      <c r="E43" s="25" t="s">
        <v>151</v>
      </c>
      <c r="F43" s="26">
        <v>0.37847222222222227</v>
      </c>
      <c r="G43" s="27">
        <v>0.55138888888888882</v>
      </c>
      <c r="H43" s="27">
        <f>G43-F43</f>
        <v>0.17291666666666655</v>
      </c>
    </row>
    <row r="44" spans="1:8" ht="18.75" x14ac:dyDescent="0.25">
      <c r="A44" s="10">
        <v>5</v>
      </c>
      <c r="B44" s="28">
        <v>26</v>
      </c>
      <c r="C44" s="29" t="s">
        <v>237</v>
      </c>
      <c r="D44" s="30" t="s">
        <v>49</v>
      </c>
      <c r="E44" s="31" t="s">
        <v>70</v>
      </c>
      <c r="F44" s="32">
        <v>0.37847222222222227</v>
      </c>
      <c r="G44" s="33">
        <v>0.57916666666666672</v>
      </c>
      <c r="H44" s="33">
        <f>G44-F44</f>
        <v>0.20069444444444445</v>
      </c>
    </row>
    <row r="45" spans="1:8" ht="18.75" x14ac:dyDescent="0.25">
      <c r="A45" s="10">
        <v>1</v>
      </c>
      <c r="B45" s="28">
        <v>26</v>
      </c>
      <c r="C45" s="29" t="s">
        <v>237</v>
      </c>
      <c r="D45" s="30" t="s">
        <v>223</v>
      </c>
      <c r="E45" s="31" t="s">
        <v>224</v>
      </c>
      <c r="F45" s="32">
        <v>0.33333333333333331</v>
      </c>
      <c r="G45" s="33">
        <v>0.62222222222222223</v>
      </c>
      <c r="H45" s="33">
        <f>G45-F45</f>
        <v>0.28888888888888892</v>
      </c>
    </row>
    <row r="46" spans="1:8" ht="18.75" x14ac:dyDescent="0.25">
      <c r="A46" s="10">
        <v>54</v>
      </c>
      <c r="B46" s="28">
        <v>26</v>
      </c>
      <c r="C46" s="29" t="s">
        <v>237</v>
      </c>
      <c r="D46" s="30" t="s">
        <v>218</v>
      </c>
      <c r="E46" s="31" t="s">
        <v>219</v>
      </c>
      <c r="F46" s="32">
        <v>0.33333333333333331</v>
      </c>
      <c r="G46" s="33">
        <v>0.62222222222222223</v>
      </c>
      <c r="H46" s="33">
        <f>G46-F46</f>
        <v>0.28888888888888892</v>
      </c>
    </row>
    <row r="47" spans="1:8" ht="18.75" x14ac:dyDescent="0.25">
      <c r="A47" s="10">
        <v>58</v>
      </c>
      <c r="B47" s="28">
        <v>26</v>
      </c>
      <c r="C47" s="29" t="s">
        <v>237</v>
      </c>
      <c r="D47" s="30" t="s">
        <v>65</v>
      </c>
      <c r="E47" s="31" t="s">
        <v>236</v>
      </c>
      <c r="F47" s="32">
        <v>0.33333333333333331</v>
      </c>
      <c r="G47" s="33">
        <v>0.62222222222222223</v>
      </c>
      <c r="H47" s="33">
        <f>G47-F47</f>
        <v>0.28888888888888892</v>
      </c>
    </row>
    <row r="48" spans="1:8" ht="18.75" x14ac:dyDescent="0.25">
      <c r="A48" s="10">
        <v>72</v>
      </c>
      <c r="B48" s="28">
        <v>26</v>
      </c>
      <c r="C48" s="29" t="s">
        <v>237</v>
      </c>
      <c r="D48" s="30" t="s">
        <v>15</v>
      </c>
      <c r="E48" s="31" t="s">
        <v>35</v>
      </c>
      <c r="F48" s="32">
        <v>0.37847222222222227</v>
      </c>
      <c r="G48" s="33">
        <v>0.67638888888888893</v>
      </c>
      <c r="H48" s="33">
        <f>G48-F48</f>
        <v>0.29791666666666666</v>
      </c>
    </row>
    <row r="49" spans="1:8" ht="18.75" x14ac:dyDescent="0.25">
      <c r="A49" s="10">
        <v>19</v>
      </c>
      <c r="B49" s="28">
        <v>26</v>
      </c>
      <c r="C49" s="29" t="s">
        <v>237</v>
      </c>
      <c r="D49" s="30" t="s">
        <v>98</v>
      </c>
      <c r="E49" s="31" t="s">
        <v>184</v>
      </c>
      <c r="F49" s="32">
        <v>0.33333333333333331</v>
      </c>
      <c r="G49" s="33">
        <v>0.6333333333333333</v>
      </c>
      <c r="H49" s="33">
        <f>G49-F49</f>
        <v>0.3</v>
      </c>
    </row>
    <row r="50" spans="1:8" ht="18.75" x14ac:dyDescent="0.25">
      <c r="A50" s="10">
        <v>183</v>
      </c>
      <c r="B50" s="34">
        <v>26</v>
      </c>
      <c r="C50" s="29" t="s">
        <v>241</v>
      </c>
      <c r="D50" s="35" t="s">
        <v>65</v>
      </c>
      <c r="E50" s="36" t="s">
        <v>242</v>
      </c>
      <c r="F50" s="33">
        <v>0.33333333333333331</v>
      </c>
      <c r="G50" s="33">
        <v>0.6333333333333333</v>
      </c>
      <c r="H50" s="33">
        <f>G50-F50</f>
        <v>0.3</v>
      </c>
    </row>
    <row r="51" spans="1:8" ht="18.75" x14ac:dyDescent="0.25">
      <c r="A51" s="10">
        <v>34</v>
      </c>
      <c r="B51" s="28">
        <v>26</v>
      </c>
      <c r="C51" s="29" t="s">
        <v>237</v>
      </c>
      <c r="D51" s="30" t="s">
        <v>47</v>
      </c>
      <c r="E51" s="31" t="s">
        <v>204</v>
      </c>
      <c r="F51" s="32">
        <v>0.33333333333333298</v>
      </c>
      <c r="G51" s="33">
        <v>0.65416666666666667</v>
      </c>
      <c r="H51" s="33">
        <f>G51-F51</f>
        <v>0.32083333333333369</v>
      </c>
    </row>
    <row r="52" spans="1:8" ht="18.75" x14ac:dyDescent="0.25">
      <c r="A52" s="10">
        <v>2</v>
      </c>
      <c r="B52" s="28">
        <v>26</v>
      </c>
      <c r="C52" s="29" t="s">
        <v>237</v>
      </c>
      <c r="D52" s="30" t="s">
        <v>182</v>
      </c>
      <c r="E52" s="31" t="s">
        <v>183</v>
      </c>
      <c r="F52" s="32">
        <v>0.33333333333333331</v>
      </c>
      <c r="G52" s="33">
        <v>0.65972222222222221</v>
      </c>
      <c r="H52" s="33">
        <f>G52-F52</f>
        <v>0.3263888888888889</v>
      </c>
    </row>
    <row r="53" spans="1:8" ht="18.75" x14ac:dyDescent="0.25">
      <c r="A53" s="10">
        <v>71</v>
      </c>
      <c r="B53" s="28">
        <v>26</v>
      </c>
      <c r="C53" s="29" t="s">
        <v>237</v>
      </c>
      <c r="D53" s="30" t="s">
        <v>131</v>
      </c>
      <c r="E53" s="31" t="s">
        <v>217</v>
      </c>
      <c r="F53" s="32">
        <v>0.33333333333333331</v>
      </c>
      <c r="G53" s="33">
        <v>0.67013888888888884</v>
      </c>
      <c r="H53" s="33">
        <f>G53-F53</f>
        <v>0.33680555555555552</v>
      </c>
    </row>
    <row r="54" spans="1:8" ht="18.75" x14ac:dyDescent="0.25">
      <c r="A54" s="10">
        <v>4</v>
      </c>
      <c r="B54" s="28">
        <v>26</v>
      </c>
      <c r="C54" s="29" t="s">
        <v>237</v>
      </c>
      <c r="D54" s="30" t="s">
        <v>196</v>
      </c>
      <c r="E54" s="31" t="s">
        <v>197</v>
      </c>
      <c r="F54" s="32">
        <v>0.33680555555555558</v>
      </c>
      <c r="G54" s="33">
        <v>0.6777777777777777</v>
      </c>
      <c r="H54" s="33">
        <f>G54-F54</f>
        <v>0.34097222222222212</v>
      </c>
    </row>
    <row r="55" spans="1:8" ht="18.75" x14ac:dyDescent="0.25">
      <c r="A55" s="10">
        <v>12</v>
      </c>
      <c r="B55" s="28">
        <v>26</v>
      </c>
      <c r="C55" s="29" t="s">
        <v>237</v>
      </c>
      <c r="D55" s="30" t="s">
        <v>154</v>
      </c>
      <c r="E55" s="31" t="s">
        <v>155</v>
      </c>
      <c r="F55" s="32">
        <v>0.33333333333333331</v>
      </c>
      <c r="G55" s="33">
        <v>0.67569444444444438</v>
      </c>
      <c r="H55" s="33">
        <f>G55-F55</f>
        <v>0.34236111111111106</v>
      </c>
    </row>
    <row r="56" spans="1:8" ht="18.75" x14ac:dyDescent="0.25">
      <c r="A56" s="10">
        <v>23</v>
      </c>
      <c r="B56" s="28">
        <v>26</v>
      </c>
      <c r="C56" s="29" t="s">
        <v>237</v>
      </c>
      <c r="D56" s="30" t="s">
        <v>141</v>
      </c>
      <c r="E56" s="31" t="s">
        <v>228</v>
      </c>
      <c r="F56" s="32">
        <v>0.33333333333333331</v>
      </c>
      <c r="G56" s="33">
        <v>0.67847222222222225</v>
      </c>
      <c r="H56" s="33">
        <f>G56-F56</f>
        <v>0.34513888888888894</v>
      </c>
    </row>
    <row r="57" spans="1:8" ht="18.75" x14ac:dyDescent="0.25">
      <c r="A57" s="10">
        <v>63</v>
      </c>
      <c r="B57" s="28">
        <v>26</v>
      </c>
      <c r="C57" s="29" t="s">
        <v>237</v>
      </c>
      <c r="D57" s="30" t="s">
        <v>15</v>
      </c>
      <c r="E57" s="31" t="s">
        <v>156</v>
      </c>
      <c r="F57" s="32">
        <v>0.33333333333333298</v>
      </c>
      <c r="G57" s="33">
        <v>0.67847222222222225</v>
      </c>
      <c r="H57" s="33">
        <f>G57-F57</f>
        <v>0.34513888888888927</v>
      </c>
    </row>
    <row r="58" spans="1:8" ht="18.75" x14ac:dyDescent="0.25">
      <c r="A58" s="10">
        <v>24</v>
      </c>
      <c r="B58" s="28">
        <v>26</v>
      </c>
      <c r="C58" s="29" t="s">
        <v>237</v>
      </c>
      <c r="D58" s="30" t="s">
        <v>3</v>
      </c>
      <c r="E58" s="31" t="s">
        <v>165</v>
      </c>
      <c r="F58" s="32">
        <v>0.33333333333333331</v>
      </c>
      <c r="G58" s="33">
        <v>0.68055555555555547</v>
      </c>
      <c r="H58" s="33">
        <f>G58-F58</f>
        <v>0.34722222222222215</v>
      </c>
    </row>
    <row r="59" spans="1:8" ht="18.75" x14ac:dyDescent="0.25">
      <c r="A59" s="10">
        <v>37</v>
      </c>
      <c r="B59" s="28">
        <v>26</v>
      </c>
      <c r="C59" s="29" t="s">
        <v>237</v>
      </c>
      <c r="D59" s="30" t="s">
        <v>98</v>
      </c>
      <c r="E59" s="31" t="s">
        <v>158</v>
      </c>
      <c r="F59" s="32">
        <v>0.33333333333333298</v>
      </c>
      <c r="G59" s="33">
        <v>0.69374999999999998</v>
      </c>
      <c r="H59" s="33">
        <f>G59-F59</f>
        <v>0.360416666666667</v>
      </c>
    </row>
    <row r="60" spans="1:8" ht="18.75" x14ac:dyDescent="0.25">
      <c r="A60" s="10">
        <v>74</v>
      </c>
      <c r="B60" s="28">
        <v>26</v>
      </c>
      <c r="C60" s="29" t="s">
        <v>237</v>
      </c>
      <c r="D60" s="30" t="s">
        <v>185</v>
      </c>
      <c r="E60" s="31" t="s">
        <v>134</v>
      </c>
      <c r="F60" s="32">
        <v>0.33333333333333331</v>
      </c>
      <c r="G60" s="33">
        <v>0.70208333333333339</v>
      </c>
      <c r="H60" s="33">
        <f>G60-F60</f>
        <v>0.36875000000000008</v>
      </c>
    </row>
    <row r="61" spans="1:8" ht="18.75" x14ac:dyDescent="0.25">
      <c r="A61" s="10">
        <v>27</v>
      </c>
      <c r="B61" s="28">
        <v>26</v>
      </c>
      <c r="C61" s="29" t="s">
        <v>237</v>
      </c>
      <c r="D61" s="30" t="s">
        <v>200</v>
      </c>
      <c r="E61" s="31" t="s">
        <v>201</v>
      </c>
      <c r="F61" s="32">
        <v>0.33333333333333331</v>
      </c>
      <c r="G61" s="33">
        <v>0.70208333333333339</v>
      </c>
      <c r="H61" s="33">
        <f>G61-F61</f>
        <v>0.36875000000000008</v>
      </c>
    </row>
    <row r="62" spans="1:8" ht="18.75" x14ac:dyDescent="0.25">
      <c r="A62" s="10">
        <v>59</v>
      </c>
      <c r="B62" s="28">
        <v>26</v>
      </c>
      <c r="C62" s="29" t="s">
        <v>237</v>
      </c>
      <c r="D62" s="30" t="s">
        <v>207</v>
      </c>
      <c r="E62" s="31" t="s">
        <v>208</v>
      </c>
      <c r="F62" s="32">
        <v>0.33333333333333298</v>
      </c>
      <c r="G62" s="33">
        <v>0.70208333333333339</v>
      </c>
      <c r="H62" s="33">
        <f>G62-F62</f>
        <v>0.36875000000000041</v>
      </c>
    </row>
    <row r="63" spans="1:8" ht="18.75" x14ac:dyDescent="0.25">
      <c r="A63" s="10">
        <v>60</v>
      </c>
      <c r="B63" s="28">
        <v>26</v>
      </c>
      <c r="C63" s="29" t="s">
        <v>237</v>
      </c>
      <c r="D63" s="30" t="s">
        <v>214</v>
      </c>
      <c r="E63" s="31" t="s">
        <v>208</v>
      </c>
      <c r="F63" s="32">
        <v>0.33333333333333298</v>
      </c>
      <c r="G63" s="33">
        <v>0.70208333333333339</v>
      </c>
      <c r="H63" s="33">
        <f>G63-F63</f>
        <v>0.36875000000000041</v>
      </c>
    </row>
    <row r="64" spans="1:8" ht="18.75" x14ac:dyDescent="0.25">
      <c r="A64" s="10">
        <v>62</v>
      </c>
      <c r="B64" s="28">
        <v>26</v>
      </c>
      <c r="C64" s="29" t="s">
        <v>237</v>
      </c>
      <c r="D64" s="30" t="s">
        <v>53</v>
      </c>
      <c r="E64" s="31" t="s">
        <v>222</v>
      </c>
      <c r="F64" s="32">
        <v>0.33333333333333298</v>
      </c>
      <c r="G64" s="33">
        <v>0.70208333333333339</v>
      </c>
      <c r="H64" s="33">
        <f>G64-F64</f>
        <v>0.36875000000000041</v>
      </c>
    </row>
    <row r="65" spans="1:8" ht="18.75" x14ac:dyDescent="0.25">
      <c r="A65" s="10">
        <v>25</v>
      </c>
      <c r="B65" s="28">
        <v>26</v>
      </c>
      <c r="C65" s="29" t="s">
        <v>237</v>
      </c>
      <c r="D65" s="30" t="s">
        <v>53</v>
      </c>
      <c r="E65" s="31" t="s">
        <v>220</v>
      </c>
      <c r="F65" s="32">
        <v>0.33333333333333331</v>
      </c>
      <c r="G65" s="33">
        <v>0.70624999999999993</v>
      </c>
      <c r="H65" s="33">
        <f>G65-F65</f>
        <v>0.37291666666666662</v>
      </c>
    </row>
    <row r="66" spans="1:8" ht="18.75" x14ac:dyDescent="0.25">
      <c r="A66" s="10">
        <v>14</v>
      </c>
      <c r="B66" s="28">
        <v>26</v>
      </c>
      <c r="C66" s="29" t="s">
        <v>237</v>
      </c>
      <c r="D66" s="30" t="s">
        <v>56</v>
      </c>
      <c r="E66" s="31" t="s">
        <v>227</v>
      </c>
      <c r="F66" s="32">
        <v>0.33333333333333331</v>
      </c>
      <c r="G66" s="33">
        <v>0.70624999999999993</v>
      </c>
      <c r="H66" s="33">
        <f>G66-F66</f>
        <v>0.37291666666666662</v>
      </c>
    </row>
    <row r="67" spans="1:8" ht="18.75" x14ac:dyDescent="0.25">
      <c r="A67" s="10">
        <v>22</v>
      </c>
      <c r="B67" s="28">
        <v>26</v>
      </c>
      <c r="C67" s="29" t="s">
        <v>237</v>
      </c>
      <c r="D67" s="30" t="s">
        <v>163</v>
      </c>
      <c r="E67" s="31" t="s">
        <v>164</v>
      </c>
      <c r="F67" s="32">
        <v>0.33333333333333331</v>
      </c>
      <c r="G67" s="33">
        <v>0.70624999999999993</v>
      </c>
      <c r="H67" s="33">
        <f>G67-F67</f>
        <v>0.37291666666666662</v>
      </c>
    </row>
    <row r="68" spans="1:8" ht="18.75" x14ac:dyDescent="0.25">
      <c r="A68" s="10">
        <v>61</v>
      </c>
      <c r="B68" s="28">
        <v>26</v>
      </c>
      <c r="C68" s="29" t="s">
        <v>237</v>
      </c>
      <c r="D68" s="30" t="s">
        <v>203</v>
      </c>
      <c r="E68" s="31" t="s">
        <v>160</v>
      </c>
      <c r="F68" s="32">
        <v>0.33333333333333298</v>
      </c>
      <c r="G68" s="33">
        <v>0.70624999999999993</v>
      </c>
      <c r="H68" s="33">
        <f>G68-F68</f>
        <v>0.37291666666666695</v>
      </c>
    </row>
    <row r="69" spans="1:8" ht="18.75" x14ac:dyDescent="0.25">
      <c r="A69" s="10">
        <v>39</v>
      </c>
      <c r="B69" s="28">
        <v>26</v>
      </c>
      <c r="C69" s="29" t="s">
        <v>237</v>
      </c>
      <c r="D69" s="30" t="s">
        <v>198</v>
      </c>
      <c r="E69" s="31" t="s">
        <v>199</v>
      </c>
      <c r="F69" s="32">
        <v>0.33333333333333298</v>
      </c>
      <c r="G69" s="33">
        <v>0.70694444444444438</v>
      </c>
      <c r="H69" s="33">
        <f>G69-F69</f>
        <v>0.37361111111111139</v>
      </c>
    </row>
    <row r="70" spans="1:8" ht="18.75" x14ac:dyDescent="0.25">
      <c r="A70" s="10">
        <v>29</v>
      </c>
      <c r="B70" s="28">
        <v>26</v>
      </c>
      <c r="C70" s="29" t="s">
        <v>237</v>
      </c>
      <c r="D70" s="30" t="s">
        <v>40</v>
      </c>
      <c r="E70" s="31" t="s">
        <v>195</v>
      </c>
      <c r="F70" s="32">
        <v>0.33333333333333331</v>
      </c>
      <c r="G70" s="33">
        <v>0.70972222222222225</v>
      </c>
      <c r="H70" s="33">
        <f>G70-F70</f>
        <v>0.37638888888888894</v>
      </c>
    </row>
    <row r="71" spans="1:8" ht="18.75" x14ac:dyDescent="0.25">
      <c r="A71" s="10">
        <v>32</v>
      </c>
      <c r="B71" s="28">
        <v>26</v>
      </c>
      <c r="C71" s="29" t="s">
        <v>237</v>
      </c>
      <c r="D71" s="30" t="s">
        <v>104</v>
      </c>
      <c r="E71" s="31" t="s">
        <v>188</v>
      </c>
      <c r="F71" s="32">
        <v>0.33333333333333331</v>
      </c>
      <c r="G71" s="33">
        <v>0.70972222222222225</v>
      </c>
      <c r="H71" s="33">
        <f>G71-F71</f>
        <v>0.37638888888888894</v>
      </c>
    </row>
    <row r="72" spans="1:8" ht="18.75" x14ac:dyDescent="0.25">
      <c r="A72" s="10">
        <v>64</v>
      </c>
      <c r="B72" s="28">
        <v>26</v>
      </c>
      <c r="C72" s="29" t="s">
        <v>237</v>
      </c>
      <c r="D72" s="30" t="s">
        <v>173</v>
      </c>
      <c r="E72" s="31" t="s">
        <v>174</v>
      </c>
      <c r="F72" s="32">
        <v>0.33333333333333298</v>
      </c>
      <c r="G72" s="33">
        <v>0.70972222222222225</v>
      </c>
      <c r="H72" s="33">
        <f>G72-F72</f>
        <v>0.37638888888888927</v>
      </c>
    </row>
    <row r="73" spans="1:8" ht="18.75" x14ac:dyDescent="0.25">
      <c r="A73" s="10">
        <v>10</v>
      </c>
      <c r="B73" s="28">
        <v>26</v>
      </c>
      <c r="C73" s="29" t="s">
        <v>237</v>
      </c>
      <c r="D73" s="30" t="s">
        <v>215</v>
      </c>
      <c r="E73" s="31" t="s">
        <v>216</v>
      </c>
      <c r="F73" s="32">
        <v>0.33333333333333331</v>
      </c>
      <c r="G73" s="33">
        <v>0.71111111111111114</v>
      </c>
      <c r="H73" s="33">
        <f>G73-F73</f>
        <v>0.37777777777777782</v>
      </c>
    </row>
    <row r="74" spans="1:8" ht="18.75" x14ac:dyDescent="0.25">
      <c r="A74" s="10">
        <v>33</v>
      </c>
      <c r="B74" s="28">
        <v>26</v>
      </c>
      <c r="C74" s="29" t="s">
        <v>237</v>
      </c>
      <c r="D74" s="30" t="s">
        <v>152</v>
      </c>
      <c r="E74" s="31" t="s">
        <v>153</v>
      </c>
      <c r="F74" s="32">
        <v>0.33333333333333331</v>
      </c>
      <c r="G74" s="33">
        <v>0.71250000000000002</v>
      </c>
      <c r="H74" s="33">
        <f>G74-F74</f>
        <v>0.37916666666666671</v>
      </c>
    </row>
    <row r="75" spans="1:8" ht="18.75" x14ac:dyDescent="0.25">
      <c r="A75" s="10">
        <v>44</v>
      </c>
      <c r="B75" s="28">
        <v>26</v>
      </c>
      <c r="C75" s="29" t="s">
        <v>237</v>
      </c>
      <c r="D75" s="30" t="s">
        <v>169</v>
      </c>
      <c r="E75" s="31" t="s">
        <v>170</v>
      </c>
      <c r="F75" s="32">
        <v>0.33333333333333331</v>
      </c>
      <c r="G75" s="33">
        <v>0.71250000000000002</v>
      </c>
      <c r="H75" s="33">
        <f>G75-F75</f>
        <v>0.37916666666666671</v>
      </c>
    </row>
    <row r="76" spans="1:8" ht="18.75" x14ac:dyDescent="0.25">
      <c r="A76" s="10">
        <v>48</v>
      </c>
      <c r="B76" s="28">
        <v>26</v>
      </c>
      <c r="C76" s="29" t="s">
        <v>237</v>
      </c>
      <c r="D76" s="30" t="s">
        <v>5</v>
      </c>
      <c r="E76" s="31" t="s">
        <v>177</v>
      </c>
      <c r="F76" s="32">
        <v>0.33333333333333331</v>
      </c>
      <c r="G76" s="33">
        <v>0.7319444444444444</v>
      </c>
      <c r="H76" s="33">
        <f>G76-F76</f>
        <v>0.39861111111111108</v>
      </c>
    </row>
    <row r="77" spans="1:8" ht="18.75" x14ac:dyDescent="0.25">
      <c r="A77" s="10">
        <v>49</v>
      </c>
      <c r="B77" s="28">
        <v>26</v>
      </c>
      <c r="C77" s="29" t="s">
        <v>237</v>
      </c>
      <c r="D77" s="30" t="s">
        <v>52</v>
      </c>
      <c r="E77" s="31" t="s">
        <v>177</v>
      </c>
      <c r="F77" s="32">
        <v>0.33333333333333331</v>
      </c>
      <c r="G77" s="33">
        <v>0.7319444444444444</v>
      </c>
      <c r="H77" s="33">
        <f>G77-F77</f>
        <v>0.39861111111111108</v>
      </c>
    </row>
    <row r="78" spans="1:8" ht="18.75" x14ac:dyDescent="0.25">
      <c r="A78" s="10">
        <v>51</v>
      </c>
      <c r="B78" s="28">
        <v>26</v>
      </c>
      <c r="C78" s="29" t="s">
        <v>237</v>
      </c>
      <c r="D78" s="30" t="s">
        <v>212</v>
      </c>
      <c r="E78" s="31" t="s">
        <v>213</v>
      </c>
      <c r="F78" s="32">
        <v>0.33333333333333331</v>
      </c>
      <c r="G78" s="33">
        <v>0.73333333333333339</v>
      </c>
      <c r="H78" s="33">
        <f>G78-F78</f>
        <v>0.40000000000000008</v>
      </c>
    </row>
    <row r="79" spans="1:8" ht="18.75" x14ac:dyDescent="0.25">
      <c r="A79" s="10">
        <v>52</v>
      </c>
      <c r="B79" s="28">
        <v>26</v>
      </c>
      <c r="C79" s="29" t="s">
        <v>237</v>
      </c>
      <c r="D79" s="30" t="s">
        <v>229</v>
      </c>
      <c r="E79" s="31" t="s">
        <v>213</v>
      </c>
      <c r="F79" s="32">
        <v>0.33333333333333331</v>
      </c>
      <c r="G79" s="33">
        <v>0.73333333333333339</v>
      </c>
      <c r="H79" s="33">
        <f>G79-F79</f>
        <v>0.40000000000000008</v>
      </c>
    </row>
    <row r="80" spans="1:8" ht="18.75" x14ac:dyDescent="0.25">
      <c r="A80" s="10">
        <v>3</v>
      </c>
      <c r="B80" s="28">
        <v>26</v>
      </c>
      <c r="C80" s="29" t="s">
        <v>237</v>
      </c>
      <c r="D80" s="30" t="s">
        <v>106</v>
      </c>
      <c r="E80" s="31" t="s">
        <v>191</v>
      </c>
      <c r="F80" s="32">
        <v>0.35416666666666669</v>
      </c>
      <c r="G80" s="33">
        <v>0.75624999999999998</v>
      </c>
      <c r="H80" s="33">
        <f>G80-F80</f>
        <v>0.40208333333333329</v>
      </c>
    </row>
    <row r="81" spans="1:8" ht="18.75" x14ac:dyDescent="0.25">
      <c r="A81" s="10">
        <v>17</v>
      </c>
      <c r="B81" s="28">
        <v>26</v>
      </c>
      <c r="C81" s="29" t="s">
        <v>237</v>
      </c>
      <c r="D81" s="30" t="s">
        <v>186</v>
      </c>
      <c r="E81" s="31" t="s">
        <v>187</v>
      </c>
      <c r="F81" s="32">
        <v>0.33333333333333331</v>
      </c>
      <c r="G81" s="33">
        <v>0.73819444444444438</v>
      </c>
      <c r="H81" s="33">
        <f>G81-F81</f>
        <v>0.40486111111111106</v>
      </c>
    </row>
    <row r="82" spans="1:8" ht="18.75" x14ac:dyDescent="0.25">
      <c r="A82" s="10">
        <v>8</v>
      </c>
      <c r="B82" s="28">
        <v>26</v>
      </c>
      <c r="C82" s="29" t="s">
        <v>237</v>
      </c>
      <c r="D82" s="30" t="s">
        <v>166</v>
      </c>
      <c r="E82" s="31" t="s">
        <v>167</v>
      </c>
      <c r="F82" s="32">
        <v>0.33333333333333331</v>
      </c>
      <c r="G82" s="33">
        <v>0.73819444444444438</v>
      </c>
      <c r="H82" s="33">
        <f>G82-F82</f>
        <v>0.40486111111111106</v>
      </c>
    </row>
    <row r="83" spans="1:8" ht="18.75" x14ac:dyDescent="0.25">
      <c r="A83" s="10">
        <v>38</v>
      </c>
      <c r="B83" s="28">
        <v>26</v>
      </c>
      <c r="C83" s="29" t="s">
        <v>237</v>
      </c>
      <c r="D83" s="30" t="s">
        <v>180</v>
      </c>
      <c r="E83" s="31" t="s">
        <v>181</v>
      </c>
      <c r="F83" s="32">
        <v>0.33333333333333298</v>
      </c>
      <c r="G83" s="33">
        <v>0.73819444444444438</v>
      </c>
      <c r="H83" s="33">
        <f>G83-F83</f>
        <v>0.40486111111111139</v>
      </c>
    </row>
    <row r="84" spans="1:8" ht="18.75" x14ac:dyDescent="0.25">
      <c r="A84" s="10">
        <v>65</v>
      </c>
      <c r="B84" s="28">
        <v>26</v>
      </c>
      <c r="C84" s="29" t="s">
        <v>237</v>
      </c>
      <c r="D84" s="30" t="s">
        <v>189</v>
      </c>
      <c r="E84" s="31" t="s">
        <v>190</v>
      </c>
      <c r="F84" s="32">
        <v>0.33333333333333298</v>
      </c>
      <c r="G84" s="33">
        <v>0.73819444444444438</v>
      </c>
      <c r="H84" s="33">
        <f>G84-F84</f>
        <v>0.40486111111111139</v>
      </c>
    </row>
    <row r="85" spans="1:8" ht="18.75" x14ac:dyDescent="0.25">
      <c r="A85" s="10">
        <v>67</v>
      </c>
      <c r="B85" s="28">
        <v>26</v>
      </c>
      <c r="C85" s="29" t="s">
        <v>237</v>
      </c>
      <c r="D85" s="30" t="s">
        <v>209</v>
      </c>
      <c r="E85" s="31" t="s">
        <v>124</v>
      </c>
      <c r="F85" s="32">
        <v>0.33333333333333298</v>
      </c>
      <c r="G85" s="33">
        <v>0.73819444444444438</v>
      </c>
      <c r="H85" s="33">
        <f>G85-F85</f>
        <v>0.40486111111111139</v>
      </c>
    </row>
    <row r="86" spans="1:8" ht="18.75" x14ac:dyDescent="0.25">
      <c r="A86" s="10">
        <v>7</v>
      </c>
      <c r="B86" s="28">
        <v>26</v>
      </c>
      <c r="C86" s="29" t="s">
        <v>237</v>
      </c>
      <c r="D86" s="30" t="s">
        <v>2</v>
      </c>
      <c r="E86" s="31" t="s">
        <v>159</v>
      </c>
      <c r="F86" s="32">
        <v>0.33333333333333331</v>
      </c>
      <c r="G86" s="33">
        <v>0.74305555555555547</v>
      </c>
      <c r="H86" s="33">
        <f>G86-F86</f>
        <v>0.40972222222222215</v>
      </c>
    </row>
    <row r="87" spans="1:8" ht="18.75" x14ac:dyDescent="0.25">
      <c r="A87" s="10">
        <v>55</v>
      </c>
      <c r="B87" s="28">
        <v>26</v>
      </c>
      <c r="C87" s="29" t="s">
        <v>237</v>
      </c>
      <c r="D87" s="30" t="s">
        <v>225</v>
      </c>
      <c r="E87" s="31" t="s">
        <v>226</v>
      </c>
      <c r="F87" s="32">
        <v>0.33333333333333331</v>
      </c>
      <c r="G87" s="33">
        <v>0.74305555555555547</v>
      </c>
      <c r="H87" s="33">
        <f>G87-F87</f>
        <v>0.40972222222222215</v>
      </c>
    </row>
    <row r="88" spans="1:8" ht="18.75" x14ac:dyDescent="0.25">
      <c r="A88" s="10">
        <v>26</v>
      </c>
      <c r="B88" s="28">
        <v>26</v>
      </c>
      <c r="C88" s="29" t="s">
        <v>237</v>
      </c>
      <c r="D88" s="30" t="s">
        <v>80</v>
      </c>
      <c r="E88" s="31" t="s">
        <v>162</v>
      </c>
      <c r="F88" s="32">
        <v>0.33333333333333331</v>
      </c>
      <c r="G88" s="33">
        <v>0.74652777777777779</v>
      </c>
      <c r="H88" s="33">
        <f>G88-F88</f>
        <v>0.41319444444444448</v>
      </c>
    </row>
    <row r="89" spans="1:8" ht="18.75" x14ac:dyDescent="0.25">
      <c r="A89" s="10">
        <v>36</v>
      </c>
      <c r="B89" s="28">
        <v>26</v>
      </c>
      <c r="C89" s="29" t="s">
        <v>237</v>
      </c>
      <c r="D89" s="30" t="s">
        <v>157</v>
      </c>
      <c r="E89" s="31" t="s">
        <v>158</v>
      </c>
      <c r="F89" s="32">
        <v>0.33333333333333298</v>
      </c>
      <c r="G89" s="33">
        <v>0.75138888888888899</v>
      </c>
      <c r="H89" s="33">
        <f>G89-F89</f>
        <v>0.41805555555555601</v>
      </c>
    </row>
    <row r="90" spans="1:8" ht="18.75" x14ac:dyDescent="0.25">
      <c r="A90" s="10">
        <v>69</v>
      </c>
      <c r="B90" s="28">
        <v>26</v>
      </c>
      <c r="C90" s="29" t="s">
        <v>237</v>
      </c>
      <c r="D90" s="30" t="s">
        <v>175</v>
      </c>
      <c r="E90" s="31" t="s">
        <v>176</v>
      </c>
      <c r="F90" s="32">
        <v>0.33333333333333298</v>
      </c>
      <c r="G90" s="33">
        <v>0.75347222222222221</v>
      </c>
      <c r="H90" s="33">
        <f>G90-F90</f>
        <v>0.42013888888888923</v>
      </c>
    </row>
    <row r="91" spans="1:8" ht="18.75" x14ac:dyDescent="0.25">
      <c r="A91" s="10">
        <v>73</v>
      </c>
      <c r="B91" s="28">
        <v>26</v>
      </c>
      <c r="C91" s="29" t="s">
        <v>237</v>
      </c>
      <c r="D91" s="30" t="s">
        <v>95</v>
      </c>
      <c r="E91" s="31" t="s">
        <v>179</v>
      </c>
      <c r="F91" s="32">
        <v>0.33333333333333331</v>
      </c>
      <c r="G91" s="33">
        <v>0.75624999999999998</v>
      </c>
      <c r="H91" s="33">
        <f>G91-F91</f>
        <v>0.42291666666666666</v>
      </c>
    </row>
    <row r="92" spans="1:8" ht="18.75" x14ac:dyDescent="0.25">
      <c r="A92" s="10">
        <v>40</v>
      </c>
      <c r="B92" s="28">
        <v>26</v>
      </c>
      <c r="C92" s="29" t="s">
        <v>237</v>
      </c>
      <c r="D92" s="30" t="s">
        <v>171</v>
      </c>
      <c r="E92" s="31" t="s">
        <v>172</v>
      </c>
      <c r="F92" s="32">
        <v>0.33333333333333298</v>
      </c>
      <c r="G92" s="33">
        <v>0.75624999999999998</v>
      </c>
      <c r="H92" s="33">
        <f>G92-F92</f>
        <v>0.422916666666667</v>
      </c>
    </row>
    <row r="93" spans="1:8" ht="18.75" x14ac:dyDescent="0.25">
      <c r="A93" s="10">
        <v>41</v>
      </c>
      <c r="B93" s="28">
        <v>26</v>
      </c>
      <c r="C93" s="29" t="s">
        <v>237</v>
      </c>
      <c r="D93" s="30" t="s">
        <v>202</v>
      </c>
      <c r="E93" s="31" t="s">
        <v>172</v>
      </c>
      <c r="F93" s="32">
        <v>0.33333333333333298</v>
      </c>
      <c r="G93" s="33">
        <v>0.75624999999999998</v>
      </c>
      <c r="H93" s="33">
        <f>G93-F93</f>
        <v>0.422916666666667</v>
      </c>
    </row>
    <row r="94" spans="1:8" ht="18.75" x14ac:dyDescent="0.25">
      <c r="A94" s="10">
        <v>68</v>
      </c>
      <c r="B94" s="28">
        <v>26</v>
      </c>
      <c r="C94" s="29" t="s">
        <v>237</v>
      </c>
      <c r="D94" s="30" t="s">
        <v>67</v>
      </c>
      <c r="E94" s="31" t="s">
        <v>124</v>
      </c>
      <c r="F94" s="32">
        <v>0.33333333333333298</v>
      </c>
      <c r="G94" s="33">
        <v>0.75624999999999998</v>
      </c>
      <c r="H94" s="33">
        <f>G94-F94</f>
        <v>0.422916666666667</v>
      </c>
    </row>
    <row r="95" spans="1:8" ht="18.75" x14ac:dyDescent="0.25">
      <c r="A95" s="10">
        <v>6</v>
      </c>
      <c r="B95" s="28">
        <v>26</v>
      </c>
      <c r="C95" s="29" t="s">
        <v>237</v>
      </c>
      <c r="D95" s="30" t="s">
        <v>232</v>
      </c>
      <c r="E95" s="31" t="s">
        <v>233</v>
      </c>
      <c r="F95" s="32">
        <v>0.33333333333333331</v>
      </c>
      <c r="G95" s="33">
        <v>0.77430555555555547</v>
      </c>
      <c r="H95" s="33">
        <f>G95-F95</f>
        <v>0.44097222222222215</v>
      </c>
    </row>
    <row r="96" spans="1:8" ht="18.75" x14ac:dyDescent="0.25">
      <c r="A96" s="10">
        <v>31</v>
      </c>
      <c r="B96" s="28">
        <v>26</v>
      </c>
      <c r="C96" s="29" t="s">
        <v>237</v>
      </c>
      <c r="D96" s="30" t="s">
        <v>205</v>
      </c>
      <c r="E96" s="31" t="s">
        <v>206</v>
      </c>
      <c r="F96" s="32">
        <v>0.33333333333333331</v>
      </c>
      <c r="G96" s="33">
        <v>0.77430555555555547</v>
      </c>
      <c r="H96" s="33">
        <f>G96-F96</f>
        <v>0.44097222222222215</v>
      </c>
    </row>
    <row r="97" spans="1:8" ht="18.75" x14ac:dyDescent="0.25">
      <c r="A97" s="10">
        <v>16</v>
      </c>
      <c r="B97" s="28">
        <v>26</v>
      </c>
      <c r="C97" s="29" t="s">
        <v>237</v>
      </c>
      <c r="D97" s="30" t="s">
        <v>38</v>
      </c>
      <c r="E97" s="31" t="s">
        <v>194</v>
      </c>
      <c r="F97" s="32">
        <v>0.33333333333333331</v>
      </c>
      <c r="G97" s="33">
        <v>0.80208333333333337</v>
      </c>
      <c r="H97" s="33">
        <f>G97-F97</f>
        <v>0.46875000000000006</v>
      </c>
    </row>
    <row r="98" spans="1:8" ht="18.75" x14ac:dyDescent="0.25">
      <c r="A98" s="10">
        <v>20</v>
      </c>
      <c r="B98" s="28">
        <v>26</v>
      </c>
      <c r="C98" s="29" t="s">
        <v>237</v>
      </c>
      <c r="D98" s="30" t="s">
        <v>234</v>
      </c>
      <c r="E98" s="31" t="s">
        <v>235</v>
      </c>
      <c r="F98" s="32">
        <v>0.33333333333333331</v>
      </c>
      <c r="G98" s="33">
        <v>0.8041666666666667</v>
      </c>
      <c r="H98" s="33">
        <f>G98-F98</f>
        <v>0.47083333333333338</v>
      </c>
    </row>
    <row r="99" spans="1:8" ht="18.75" x14ac:dyDescent="0.25">
      <c r="A99" s="10">
        <v>53</v>
      </c>
      <c r="B99" s="28">
        <v>26</v>
      </c>
      <c r="C99" s="29" t="s">
        <v>237</v>
      </c>
      <c r="D99" s="30" t="s">
        <v>230</v>
      </c>
      <c r="E99" s="31" t="s">
        <v>231</v>
      </c>
      <c r="F99" s="32">
        <v>0.33333333333333331</v>
      </c>
      <c r="G99" s="33">
        <v>0.8041666666666667</v>
      </c>
      <c r="H99" s="33">
        <f>G99-F99</f>
        <v>0.47083333333333338</v>
      </c>
    </row>
    <row r="100" spans="1:8" ht="18.75" x14ac:dyDescent="0.25">
      <c r="A100" s="10">
        <v>35</v>
      </c>
      <c r="B100" s="28">
        <v>26</v>
      </c>
      <c r="C100" s="29" t="s">
        <v>237</v>
      </c>
      <c r="D100" s="30" t="s">
        <v>18</v>
      </c>
      <c r="E100" s="31" t="s">
        <v>161</v>
      </c>
      <c r="F100" s="32">
        <v>0.33333333333333298</v>
      </c>
      <c r="G100" s="33">
        <v>0.8041666666666667</v>
      </c>
      <c r="H100" s="33">
        <f>G100-F100</f>
        <v>0.47083333333333371</v>
      </c>
    </row>
    <row r="101" spans="1:8" ht="18.75" x14ac:dyDescent="0.25">
      <c r="A101" s="10">
        <v>57</v>
      </c>
      <c r="B101" s="28">
        <v>26</v>
      </c>
      <c r="C101" s="29" t="s">
        <v>237</v>
      </c>
      <c r="D101" s="30" t="s">
        <v>5</v>
      </c>
      <c r="E101" s="31" t="s">
        <v>178</v>
      </c>
      <c r="F101" s="32">
        <v>0.33333333333333331</v>
      </c>
      <c r="G101" s="33">
        <v>0.80625000000000002</v>
      </c>
      <c r="H101" s="33">
        <f>G101-F101</f>
        <v>0.47291666666666671</v>
      </c>
    </row>
    <row r="102" spans="1:8" ht="18.75" x14ac:dyDescent="0.25">
      <c r="A102" s="10">
        <v>30</v>
      </c>
      <c r="B102" s="37">
        <v>26</v>
      </c>
      <c r="C102" s="38" t="s">
        <v>238</v>
      </c>
      <c r="D102" s="39" t="s">
        <v>53</v>
      </c>
      <c r="E102" s="40" t="s">
        <v>221</v>
      </c>
      <c r="F102" s="41">
        <v>0.37847222222222227</v>
      </c>
      <c r="G102" s="42">
        <v>0.57777777777777783</v>
      </c>
      <c r="H102" s="42">
        <f>G102-F102</f>
        <v>0.19930555555555557</v>
      </c>
    </row>
    <row r="103" spans="1:8" ht="18.75" x14ac:dyDescent="0.25">
      <c r="A103" s="10">
        <v>126</v>
      </c>
      <c r="B103" s="37">
        <v>26</v>
      </c>
      <c r="C103" s="38" t="s">
        <v>238</v>
      </c>
      <c r="D103" s="39" t="s">
        <v>3</v>
      </c>
      <c r="E103" s="40" t="s">
        <v>83</v>
      </c>
      <c r="F103" s="41">
        <v>0.375</v>
      </c>
      <c r="G103" s="42">
        <v>0.57500000000000007</v>
      </c>
      <c r="H103" s="42">
        <f>G103-F103</f>
        <v>0.20000000000000007</v>
      </c>
    </row>
    <row r="104" spans="1:8" ht="18.75" x14ac:dyDescent="0.25">
      <c r="A104" s="10">
        <v>129</v>
      </c>
      <c r="B104" s="37">
        <v>26</v>
      </c>
      <c r="C104" s="38" t="s">
        <v>238</v>
      </c>
      <c r="D104" s="39" t="s">
        <v>106</v>
      </c>
      <c r="E104" s="40" t="s">
        <v>107</v>
      </c>
      <c r="F104" s="41">
        <v>0.375</v>
      </c>
      <c r="G104" s="42">
        <v>0.57500000000000007</v>
      </c>
      <c r="H104" s="42">
        <f>G104-F104</f>
        <v>0.20000000000000007</v>
      </c>
    </row>
    <row r="105" spans="1:8" ht="18.75" x14ac:dyDescent="0.25">
      <c r="A105" s="10">
        <v>131</v>
      </c>
      <c r="B105" s="37">
        <v>26</v>
      </c>
      <c r="C105" s="38" t="s">
        <v>238</v>
      </c>
      <c r="D105" s="39" t="s">
        <v>133</v>
      </c>
      <c r="E105" s="40" t="s">
        <v>134</v>
      </c>
      <c r="F105" s="41">
        <v>0.375</v>
      </c>
      <c r="G105" s="42">
        <v>0.57500000000000007</v>
      </c>
      <c r="H105" s="42">
        <f>G105-F105</f>
        <v>0.20000000000000007</v>
      </c>
    </row>
    <row r="106" spans="1:8" ht="18.75" x14ac:dyDescent="0.25">
      <c r="A106" s="10">
        <v>103</v>
      </c>
      <c r="B106" s="37">
        <v>26</v>
      </c>
      <c r="C106" s="38" t="s">
        <v>238</v>
      </c>
      <c r="D106" s="39" t="s">
        <v>104</v>
      </c>
      <c r="E106" s="40" t="s">
        <v>105</v>
      </c>
      <c r="F106" s="41">
        <v>0.375</v>
      </c>
      <c r="G106" s="42">
        <v>0.59097222222222223</v>
      </c>
      <c r="H106" s="42">
        <f>G106-F106</f>
        <v>0.21597222222222223</v>
      </c>
    </row>
    <row r="107" spans="1:8" ht="18.75" x14ac:dyDescent="0.25">
      <c r="A107" s="10">
        <v>92</v>
      </c>
      <c r="B107" s="37">
        <v>26</v>
      </c>
      <c r="C107" s="38" t="s">
        <v>238</v>
      </c>
      <c r="D107" s="39" t="s">
        <v>90</v>
      </c>
      <c r="E107" s="40" t="s">
        <v>11</v>
      </c>
      <c r="F107" s="41">
        <v>0.375</v>
      </c>
      <c r="G107" s="42">
        <v>0.60416666666666663</v>
      </c>
      <c r="H107" s="42">
        <f>G107-F107</f>
        <v>0.22916666666666663</v>
      </c>
    </row>
    <row r="108" spans="1:8" ht="18.75" x14ac:dyDescent="0.25">
      <c r="A108" s="10">
        <v>128</v>
      </c>
      <c r="B108" s="37">
        <v>26</v>
      </c>
      <c r="C108" s="38" t="s">
        <v>238</v>
      </c>
      <c r="D108" s="39" t="s">
        <v>5</v>
      </c>
      <c r="E108" s="40" t="s">
        <v>87</v>
      </c>
      <c r="F108" s="41">
        <v>0.375</v>
      </c>
      <c r="G108" s="42">
        <v>0.61597222222222225</v>
      </c>
      <c r="H108" s="42">
        <f>G108-F108</f>
        <v>0.24097222222222225</v>
      </c>
    </row>
    <row r="109" spans="1:8" ht="18.75" x14ac:dyDescent="0.25">
      <c r="A109" s="10">
        <v>89</v>
      </c>
      <c r="B109" s="37">
        <v>26</v>
      </c>
      <c r="C109" s="38" t="s">
        <v>238</v>
      </c>
      <c r="D109" s="39" t="s">
        <v>102</v>
      </c>
      <c r="E109" s="40" t="s">
        <v>103</v>
      </c>
      <c r="F109" s="41">
        <v>0.375</v>
      </c>
      <c r="G109" s="42">
        <v>0.62916666666666665</v>
      </c>
      <c r="H109" s="42">
        <f>G109-F109</f>
        <v>0.25416666666666665</v>
      </c>
    </row>
    <row r="110" spans="1:8" ht="18.75" x14ac:dyDescent="0.25">
      <c r="A110" s="10">
        <v>109</v>
      </c>
      <c r="B110" s="37">
        <v>26</v>
      </c>
      <c r="C110" s="38" t="s">
        <v>238</v>
      </c>
      <c r="D110" s="39" t="s">
        <v>145</v>
      </c>
      <c r="E110" s="40" t="s">
        <v>146</v>
      </c>
      <c r="F110" s="41">
        <v>0.375</v>
      </c>
      <c r="G110" s="42">
        <v>0.62916666666666665</v>
      </c>
      <c r="H110" s="42">
        <f>G110-F110</f>
        <v>0.25416666666666665</v>
      </c>
    </row>
    <row r="111" spans="1:8" ht="18.75" x14ac:dyDescent="0.25">
      <c r="A111" s="10">
        <v>81</v>
      </c>
      <c r="B111" s="37">
        <v>26</v>
      </c>
      <c r="C111" s="38" t="s">
        <v>238</v>
      </c>
      <c r="D111" s="39" t="s">
        <v>47</v>
      </c>
      <c r="E111" s="40" t="s">
        <v>122</v>
      </c>
      <c r="F111" s="41">
        <v>0.375</v>
      </c>
      <c r="G111" s="42">
        <v>0.63055555555555554</v>
      </c>
      <c r="H111" s="42">
        <f>G111-F111</f>
        <v>0.25555555555555554</v>
      </c>
    </row>
    <row r="112" spans="1:8" ht="18.75" x14ac:dyDescent="0.25">
      <c r="A112" s="10">
        <v>91</v>
      </c>
      <c r="B112" s="37">
        <v>26</v>
      </c>
      <c r="C112" s="38" t="s">
        <v>238</v>
      </c>
      <c r="D112" s="39" t="s">
        <v>127</v>
      </c>
      <c r="E112" s="40" t="s">
        <v>128</v>
      </c>
      <c r="F112" s="41">
        <v>0.375</v>
      </c>
      <c r="G112" s="42">
        <v>0.63055555555555554</v>
      </c>
      <c r="H112" s="42">
        <f>G112-F112</f>
        <v>0.25555555555555554</v>
      </c>
    </row>
    <row r="113" spans="1:8" ht="18.75" x14ac:dyDescent="0.25">
      <c r="A113" s="10">
        <v>43</v>
      </c>
      <c r="B113" s="37">
        <v>26</v>
      </c>
      <c r="C113" s="38" t="s">
        <v>238</v>
      </c>
      <c r="D113" s="39" t="s">
        <v>210</v>
      </c>
      <c r="E113" s="40" t="s">
        <v>211</v>
      </c>
      <c r="F113" s="41">
        <v>0.37847222222222227</v>
      </c>
      <c r="G113" s="42">
        <v>0.63680555555555551</v>
      </c>
      <c r="H113" s="42">
        <f>G113-F113</f>
        <v>0.25833333333333325</v>
      </c>
    </row>
    <row r="114" spans="1:8" ht="18.75" x14ac:dyDescent="0.25">
      <c r="A114" s="10">
        <v>125</v>
      </c>
      <c r="B114" s="37">
        <v>26</v>
      </c>
      <c r="C114" s="38" t="s">
        <v>238</v>
      </c>
      <c r="D114" s="39" t="s">
        <v>95</v>
      </c>
      <c r="E114" s="40" t="s">
        <v>97</v>
      </c>
      <c r="F114" s="41">
        <v>0.375</v>
      </c>
      <c r="G114" s="42">
        <v>0.63472222222222219</v>
      </c>
      <c r="H114" s="42">
        <f>G114-F114</f>
        <v>0.25972222222222219</v>
      </c>
    </row>
    <row r="115" spans="1:8" ht="18.75" x14ac:dyDescent="0.25">
      <c r="A115" s="10">
        <v>79</v>
      </c>
      <c r="B115" s="37">
        <v>26</v>
      </c>
      <c r="C115" s="38" t="s">
        <v>238</v>
      </c>
      <c r="D115" s="39" t="s">
        <v>69</v>
      </c>
      <c r="E115" s="40" t="s">
        <v>70</v>
      </c>
      <c r="F115" s="41">
        <v>0.375</v>
      </c>
      <c r="G115" s="42">
        <v>0.63750000000000007</v>
      </c>
      <c r="H115" s="42">
        <f>G115-F115</f>
        <v>0.26250000000000007</v>
      </c>
    </row>
    <row r="116" spans="1:8" ht="18.75" x14ac:dyDescent="0.25">
      <c r="A116" s="10">
        <v>80</v>
      </c>
      <c r="B116" s="37">
        <v>26</v>
      </c>
      <c r="C116" s="38" t="s">
        <v>238</v>
      </c>
      <c r="D116" s="39" t="s">
        <v>108</v>
      </c>
      <c r="E116" s="40" t="s">
        <v>70</v>
      </c>
      <c r="F116" s="41">
        <v>0.375</v>
      </c>
      <c r="G116" s="42">
        <v>0.63750000000000007</v>
      </c>
      <c r="H116" s="42">
        <f>G116-F116</f>
        <v>0.26250000000000007</v>
      </c>
    </row>
    <row r="117" spans="1:8" ht="18.75" x14ac:dyDescent="0.25">
      <c r="A117" s="10">
        <v>76</v>
      </c>
      <c r="B117" s="37">
        <v>26</v>
      </c>
      <c r="C117" s="38" t="s">
        <v>238</v>
      </c>
      <c r="D117" s="39" t="s">
        <v>147</v>
      </c>
      <c r="E117" s="40" t="s">
        <v>148</v>
      </c>
      <c r="F117" s="41">
        <v>0.375</v>
      </c>
      <c r="G117" s="42">
        <v>0.6381944444444444</v>
      </c>
      <c r="H117" s="42">
        <f>G117-F117</f>
        <v>0.2631944444444444</v>
      </c>
    </row>
    <row r="118" spans="1:8" ht="18.75" x14ac:dyDescent="0.25">
      <c r="A118" s="10">
        <v>100</v>
      </c>
      <c r="B118" s="37">
        <v>26</v>
      </c>
      <c r="C118" s="38" t="s">
        <v>238</v>
      </c>
      <c r="D118" s="39" t="s">
        <v>121</v>
      </c>
      <c r="E118" s="40" t="s">
        <v>41</v>
      </c>
      <c r="F118" s="41">
        <v>0.375</v>
      </c>
      <c r="G118" s="42">
        <v>0.63888888888888895</v>
      </c>
      <c r="H118" s="42">
        <f>G118-F118</f>
        <v>0.26388888888888895</v>
      </c>
    </row>
    <row r="119" spans="1:8" ht="18.75" x14ac:dyDescent="0.25">
      <c r="A119" s="10">
        <v>87</v>
      </c>
      <c r="B119" s="37">
        <v>26</v>
      </c>
      <c r="C119" s="38" t="s">
        <v>238</v>
      </c>
      <c r="D119" s="39" t="s">
        <v>3</v>
      </c>
      <c r="E119" s="40" t="s">
        <v>77</v>
      </c>
      <c r="F119" s="41">
        <v>0.375</v>
      </c>
      <c r="G119" s="42">
        <v>0.63958333333333328</v>
      </c>
      <c r="H119" s="42">
        <f>G119-F119</f>
        <v>0.26458333333333328</v>
      </c>
    </row>
    <row r="120" spans="1:8" ht="18.75" x14ac:dyDescent="0.25">
      <c r="A120" s="10">
        <v>120</v>
      </c>
      <c r="B120" s="37">
        <v>26</v>
      </c>
      <c r="C120" s="38" t="s">
        <v>238</v>
      </c>
      <c r="D120" s="39" t="s">
        <v>95</v>
      </c>
      <c r="E120" s="40" t="s">
        <v>96</v>
      </c>
      <c r="F120" s="41">
        <v>0.375</v>
      </c>
      <c r="G120" s="42">
        <v>0.63958333333333328</v>
      </c>
      <c r="H120" s="42">
        <f>G120-F120</f>
        <v>0.26458333333333328</v>
      </c>
    </row>
    <row r="121" spans="1:8" ht="18.75" x14ac:dyDescent="0.25">
      <c r="A121" s="10">
        <v>111</v>
      </c>
      <c r="B121" s="37">
        <v>26</v>
      </c>
      <c r="C121" s="38" t="s">
        <v>238</v>
      </c>
      <c r="D121" s="39" t="s">
        <v>74</v>
      </c>
      <c r="E121" s="40" t="s">
        <v>75</v>
      </c>
      <c r="F121" s="41">
        <v>0.375</v>
      </c>
      <c r="G121" s="42">
        <v>0.64097222222222217</v>
      </c>
      <c r="H121" s="42">
        <f>G121-F121</f>
        <v>0.26597222222222217</v>
      </c>
    </row>
    <row r="122" spans="1:8" ht="18.75" x14ac:dyDescent="0.25">
      <c r="A122" s="10">
        <v>93</v>
      </c>
      <c r="B122" s="37">
        <v>26</v>
      </c>
      <c r="C122" s="38" t="s">
        <v>238</v>
      </c>
      <c r="D122" s="39" t="s">
        <v>114</v>
      </c>
      <c r="E122" s="40" t="s">
        <v>115</v>
      </c>
      <c r="F122" s="41">
        <v>0.375</v>
      </c>
      <c r="G122" s="42">
        <v>0.65208333333333335</v>
      </c>
      <c r="H122" s="42">
        <f>G122-F122</f>
        <v>0.27708333333333335</v>
      </c>
    </row>
    <row r="123" spans="1:8" ht="18.75" x14ac:dyDescent="0.25">
      <c r="A123" s="10">
        <v>88</v>
      </c>
      <c r="B123" s="37">
        <v>26</v>
      </c>
      <c r="C123" s="38" t="s">
        <v>238</v>
      </c>
      <c r="D123" s="39" t="s">
        <v>25</v>
      </c>
      <c r="E123" s="40" t="s">
        <v>91</v>
      </c>
      <c r="F123" s="41">
        <v>0.375</v>
      </c>
      <c r="G123" s="42">
        <v>0.65208333333333335</v>
      </c>
      <c r="H123" s="42">
        <f>G123-F123</f>
        <v>0.27708333333333335</v>
      </c>
    </row>
    <row r="124" spans="1:8" ht="18.75" x14ac:dyDescent="0.25">
      <c r="A124" s="10">
        <v>84</v>
      </c>
      <c r="B124" s="37">
        <v>26</v>
      </c>
      <c r="C124" s="38" t="s">
        <v>238</v>
      </c>
      <c r="D124" s="39" t="s">
        <v>116</v>
      </c>
      <c r="E124" s="40" t="s">
        <v>117</v>
      </c>
      <c r="F124" s="41">
        <v>0.375</v>
      </c>
      <c r="G124" s="42">
        <v>0.65416666666666667</v>
      </c>
      <c r="H124" s="42">
        <f>G124-F124</f>
        <v>0.27916666666666667</v>
      </c>
    </row>
    <row r="125" spans="1:8" ht="18.75" x14ac:dyDescent="0.25">
      <c r="A125" s="10">
        <v>115</v>
      </c>
      <c r="B125" s="37">
        <v>26</v>
      </c>
      <c r="C125" s="38" t="s">
        <v>238</v>
      </c>
      <c r="D125" s="39" t="s">
        <v>137</v>
      </c>
      <c r="E125" s="40" t="s">
        <v>138</v>
      </c>
      <c r="F125" s="41">
        <v>0.375</v>
      </c>
      <c r="G125" s="42">
        <v>0.65416666666666667</v>
      </c>
      <c r="H125" s="42">
        <f>G125-F125</f>
        <v>0.27916666666666667</v>
      </c>
    </row>
    <row r="126" spans="1:8" ht="18.75" x14ac:dyDescent="0.25">
      <c r="A126" s="10">
        <v>94</v>
      </c>
      <c r="B126" s="37">
        <v>26</v>
      </c>
      <c r="C126" s="38" t="s">
        <v>238</v>
      </c>
      <c r="D126" s="39" t="s">
        <v>139</v>
      </c>
      <c r="E126" s="40" t="s">
        <v>140</v>
      </c>
      <c r="F126" s="41">
        <v>0.375</v>
      </c>
      <c r="G126" s="42">
        <v>0.65763888888888888</v>
      </c>
      <c r="H126" s="42">
        <f>G126-F126</f>
        <v>0.28263888888888888</v>
      </c>
    </row>
    <row r="127" spans="1:8" ht="18.75" x14ac:dyDescent="0.25">
      <c r="A127" s="10">
        <v>127</v>
      </c>
      <c r="B127" s="37">
        <v>26</v>
      </c>
      <c r="C127" s="38" t="s">
        <v>238</v>
      </c>
      <c r="D127" s="39" t="s">
        <v>125</v>
      </c>
      <c r="E127" s="40" t="s">
        <v>126</v>
      </c>
      <c r="F127" s="41">
        <v>0.375</v>
      </c>
      <c r="G127" s="42">
        <v>0.65972222222222221</v>
      </c>
      <c r="H127" s="42">
        <f>G127-F127</f>
        <v>0.28472222222222221</v>
      </c>
    </row>
    <row r="128" spans="1:8" ht="18.75" x14ac:dyDescent="0.25">
      <c r="A128" s="10">
        <v>78</v>
      </c>
      <c r="B128" s="37">
        <v>26</v>
      </c>
      <c r="C128" s="38" t="s">
        <v>238</v>
      </c>
      <c r="D128" s="39" t="s">
        <v>5</v>
      </c>
      <c r="E128" s="40" t="s">
        <v>85</v>
      </c>
      <c r="F128" s="41">
        <v>0.375</v>
      </c>
      <c r="G128" s="42">
        <v>0.66180555555555554</v>
      </c>
      <c r="H128" s="42">
        <f>G128-F128</f>
        <v>0.28680555555555554</v>
      </c>
    </row>
    <row r="129" spans="1:8" ht="18.75" x14ac:dyDescent="0.25">
      <c r="A129" s="10">
        <v>90</v>
      </c>
      <c r="B129" s="37">
        <v>26</v>
      </c>
      <c r="C129" s="38" t="s">
        <v>238</v>
      </c>
      <c r="D129" s="39" t="s">
        <v>98</v>
      </c>
      <c r="E129" s="40" t="s">
        <v>99</v>
      </c>
      <c r="F129" s="41">
        <v>0.375</v>
      </c>
      <c r="G129" s="42">
        <v>0.66180555555555554</v>
      </c>
      <c r="H129" s="42">
        <f>G129-F129</f>
        <v>0.28680555555555554</v>
      </c>
    </row>
    <row r="130" spans="1:8" ht="18.75" x14ac:dyDescent="0.25">
      <c r="A130" s="10">
        <v>96</v>
      </c>
      <c r="B130" s="37">
        <v>26</v>
      </c>
      <c r="C130" s="38" t="s">
        <v>238</v>
      </c>
      <c r="D130" s="39" t="s">
        <v>88</v>
      </c>
      <c r="E130" s="40" t="s">
        <v>89</v>
      </c>
      <c r="F130" s="41">
        <v>0.375</v>
      </c>
      <c r="G130" s="42">
        <v>0.66180555555555554</v>
      </c>
      <c r="H130" s="42">
        <f>G130-F130</f>
        <v>0.28680555555555554</v>
      </c>
    </row>
    <row r="131" spans="1:8" ht="18.75" x14ac:dyDescent="0.25">
      <c r="A131" s="10">
        <v>102</v>
      </c>
      <c r="B131" s="37">
        <v>26</v>
      </c>
      <c r="C131" s="38" t="s">
        <v>238</v>
      </c>
      <c r="D131" s="39" t="s">
        <v>131</v>
      </c>
      <c r="E131" s="40" t="s">
        <v>132</v>
      </c>
      <c r="F131" s="41">
        <v>0.375</v>
      </c>
      <c r="G131" s="42">
        <v>0.66180555555555554</v>
      </c>
      <c r="H131" s="42">
        <f>G131-F131</f>
        <v>0.28680555555555554</v>
      </c>
    </row>
    <row r="132" spans="1:8" ht="18.75" x14ac:dyDescent="0.25">
      <c r="A132" s="10">
        <v>118</v>
      </c>
      <c r="B132" s="37">
        <v>26</v>
      </c>
      <c r="C132" s="38" t="s">
        <v>238</v>
      </c>
      <c r="D132" s="39" t="s">
        <v>0</v>
      </c>
      <c r="E132" s="40" t="s">
        <v>73</v>
      </c>
      <c r="F132" s="41">
        <v>0.375</v>
      </c>
      <c r="G132" s="42">
        <v>0.66180555555555554</v>
      </c>
      <c r="H132" s="42">
        <f>G132-F132</f>
        <v>0.28680555555555554</v>
      </c>
    </row>
    <row r="133" spans="1:8" ht="18.75" x14ac:dyDescent="0.25">
      <c r="A133" s="10">
        <v>121</v>
      </c>
      <c r="B133" s="37">
        <v>26</v>
      </c>
      <c r="C133" s="38" t="s">
        <v>238</v>
      </c>
      <c r="D133" s="39" t="s">
        <v>141</v>
      </c>
      <c r="E133" s="40" t="s">
        <v>142</v>
      </c>
      <c r="F133" s="41">
        <v>0.375</v>
      </c>
      <c r="G133" s="42">
        <v>0.66180555555555554</v>
      </c>
      <c r="H133" s="42">
        <f>G133-F133</f>
        <v>0.28680555555555554</v>
      </c>
    </row>
    <row r="134" spans="1:8" ht="18.75" x14ac:dyDescent="0.25">
      <c r="A134" s="10">
        <v>101</v>
      </c>
      <c r="B134" s="37">
        <v>26</v>
      </c>
      <c r="C134" s="38" t="s">
        <v>238</v>
      </c>
      <c r="D134" s="39" t="s">
        <v>59</v>
      </c>
      <c r="E134" s="40" t="s">
        <v>144</v>
      </c>
      <c r="F134" s="41">
        <v>0.375</v>
      </c>
      <c r="G134" s="42">
        <v>0.66388888888888886</v>
      </c>
      <c r="H134" s="42">
        <f>G134-F134</f>
        <v>0.28888888888888886</v>
      </c>
    </row>
    <row r="135" spans="1:8" ht="18.75" x14ac:dyDescent="0.25">
      <c r="A135" s="10">
        <v>130</v>
      </c>
      <c r="B135" s="37">
        <v>26</v>
      </c>
      <c r="C135" s="38" t="s">
        <v>238</v>
      </c>
      <c r="D135" s="39" t="s">
        <v>78</v>
      </c>
      <c r="E135" s="40" t="s">
        <v>79</v>
      </c>
      <c r="F135" s="41">
        <v>0.375</v>
      </c>
      <c r="G135" s="42">
        <v>0.66388888888888886</v>
      </c>
      <c r="H135" s="42">
        <f>G135-F135</f>
        <v>0.28888888888888886</v>
      </c>
    </row>
    <row r="136" spans="1:8" ht="18.75" x14ac:dyDescent="0.25">
      <c r="A136" s="10">
        <v>82</v>
      </c>
      <c r="B136" s="37">
        <v>26</v>
      </c>
      <c r="C136" s="38" t="s">
        <v>238</v>
      </c>
      <c r="D136" s="39" t="s">
        <v>118</v>
      </c>
      <c r="E136" s="40" t="s">
        <v>119</v>
      </c>
      <c r="F136" s="41">
        <v>0.375</v>
      </c>
      <c r="G136" s="42">
        <v>0.66875000000000007</v>
      </c>
      <c r="H136" s="42">
        <f>G136-F136</f>
        <v>0.29375000000000007</v>
      </c>
    </row>
    <row r="137" spans="1:8" ht="18.75" x14ac:dyDescent="0.25">
      <c r="A137" s="10">
        <v>107</v>
      </c>
      <c r="B137" s="37">
        <v>26</v>
      </c>
      <c r="C137" s="38" t="s">
        <v>238</v>
      </c>
      <c r="D137" s="39" t="s">
        <v>38</v>
      </c>
      <c r="E137" s="40" t="s">
        <v>113</v>
      </c>
      <c r="F137" s="41">
        <v>0.375</v>
      </c>
      <c r="G137" s="42">
        <v>0.66875000000000007</v>
      </c>
      <c r="H137" s="42">
        <f>G137-F137</f>
        <v>0.29375000000000007</v>
      </c>
    </row>
    <row r="138" spans="1:8" ht="18.75" x14ac:dyDescent="0.25">
      <c r="A138" s="10">
        <v>108</v>
      </c>
      <c r="B138" s="37">
        <v>26</v>
      </c>
      <c r="C138" s="38" t="s">
        <v>238</v>
      </c>
      <c r="D138" s="39" t="s">
        <v>46</v>
      </c>
      <c r="E138" s="40" t="s">
        <v>120</v>
      </c>
      <c r="F138" s="41">
        <v>0.375</v>
      </c>
      <c r="G138" s="42">
        <v>0.66875000000000007</v>
      </c>
      <c r="H138" s="42">
        <f>G138-F138</f>
        <v>0.29375000000000007</v>
      </c>
    </row>
    <row r="139" spans="1:8" ht="18.75" x14ac:dyDescent="0.25">
      <c r="A139" s="10">
        <v>132</v>
      </c>
      <c r="B139" s="37">
        <v>26</v>
      </c>
      <c r="C139" s="38" t="s">
        <v>238</v>
      </c>
      <c r="D139" s="39" t="s">
        <v>141</v>
      </c>
      <c r="E139" s="40" t="s">
        <v>143</v>
      </c>
      <c r="F139" s="41">
        <v>0.35416666666666669</v>
      </c>
      <c r="G139" s="42">
        <v>0.65208333333333335</v>
      </c>
      <c r="H139" s="42">
        <f>G139-F139</f>
        <v>0.29791666666666666</v>
      </c>
    </row>
    <row r="140" spans="1:8" ht="18.75" x14ac:dyDescent="0.25">
      <c r="A140" s="10">
        <v>116</v>
      </c>
      <c r="B140" s="37">
        <v>26</v>
      </c>
      <c r="C140" s="38" t="s">
        <v>238</v>
      </c>
      <c r="D140" s="39" t="s">
        <v>3</v>
      </c>
      <c r="E140" s="40" t="s">
        <v>82</v>
      </c>
      <c r="F140" s="41">
        <v>0.375</v>
      </c>
      <c r="G140" s="42">
        <v>0.68055555555555547</v>
      </c>
      <c r="H140" s="42">
        <f>G140-F140</f>
        <v>0.30555555555555547</v>
      </c>
    </row>
    <row r="141" spans="1:8" ht="18.75" x14ac:dyDescent="0.25">
      <c r="A141" s="10">
        <v>85</v>
      </c>
      <c r="B141" s="37">
        <v>26</v>
      </c>
      <c r="C141" s="38" t="s">
        <v>238</v>
      </c>
      <c r="D141" s="39" t="s">
        <v>38</v>
      </c>
      <c r="E141" s="40" t="s">
        <v>110</v>
      </c>
      <c r="F141" s="41">
        <v>0.375</v>
      </c>
      <c r="G141" s="42">
        <v>0.68333333333333324</v>
      </c>
      <c r="H141" s="42">
        <f>G141-F141</f>
        <v>0.30833333333333324</v>
      </c>
    </row>
    <row r="142" spans="1:8" ht="18.75" x14ac:dyDescent="0.25">
      <c r="A142" s="10">
        <v>123</v>
      </c>
      <c r="B142" s="37">
        <v>26</v>
      </c>
      <c r="C142" s="38" t="s">
        <v>238</v>
      </c>
      <c r="D142" s="39" t="s">
        <v>5</v>
      </c>
      <c r="E142" s="40" t="s">
        <v>86</v>
      </c>
      <c r="F142" s="41">
        <v>0.33333333333333331</v>
      </c>
      <c r="G142" s="42">
        <v>0.65416666666666667</v>
      </c>
      <c r="H142" s="42">
        <f>G142-F142</f>
        <v>0.32083333333333336</v>
      </c>
    </row>
    <row r="143" spans="1:8" ht="18.75" x14ac:dyDescent="0.25">
      <c r="A143" s="10">
        <v>97</v>
      </c>
      <c r="B143" s="37">
        <v>26</v>
      </c>
      <c r="C143" s="38" t="s">
        <v>238</v>
      </c>
      <c r="D143" s="39" t="s">
        <v>38</v>
      </c>
      <c r="E143" s="40" t="s">
        <v>111</v>
      </c>
      <c r="F143" s="41">
        <v>0.375</v>
      </c>
      <c r="G143" s="42">
        <v>0.70000000000000007</v>
      </c>
      <c r="H143" s="42">
        <f>G143-F143</f>
        <v>0.32500000000000007</v>
      </c>
    </row>
    <row r="144" spans="1:8" ht="18.75" x14ac:dyDescent="0.25">
      <c r="A144" s="10">
        <v>117</v>
      </c>
      <c r="B144" s="37">
        <v>26</v>
      </c>
      <c r="C144" s="38" t="s">
        <v>238</v>
      </c>
      <c r="D144" s="39" t="s">
        <v>129</v>
      </c>
      <c r="E144" s="40" t="s">
        <v>130</v>
      </c>
      <c r="F144" s="41">
        <v>0.375</v>
      </c>
      <c r="G144" s="42">
        <v>0.70000000000000007</v>
      </c>
      <c r="H144" s="42">
        <f>G144-F144</f>
        <v>0.32500000000000007</v>
      </c>
    </row>
    <row r="145" spans="1:8" ht="18.75" x14ac:dyDescent="0.25">
      <c r="A145" s="10">
        <v>98</v>
      </c>
      <c r="B145" s="37">
        <v>26</v>
      </c>
      <c r="C145" s="38" t="s">
        <v>238</v>
      </c>
      <c r="D145" s="39" t="s">
        <v>135</v>
      </c>
      <c r="E145" s="40" t="s">
        <v>136</v>
      </c>
      <c r="F145" s="41">
        <v>0.375</v>
      </c>
      <c r="G145" s="42">
        <v>0.7006944444444444</v>
      </c>
      <c r="H145" s="42">
        <f>G145-F145</f>
        <v>0.3256944444444444</v>
      </c>
    </row>
    <row r="146" spans="1:8" ht="18.75" x14ac:dyDescent="0.25">
      <c r="A146" s="10">
        <v>106</v>
      </c>
      <c r="B146" s="37">
        <v>26</v>
      </c>
      <c r="C146" s="38" t="s">
        <v>238</v>
      </c>
      <c r="D146" s="39" t="s">
        <v>38</v>
      </c>
      <c r="E146" s="40" t="s">
        <v>112</v>
      </c>
      <c r="F146" s="41">
        <v>0.375</v>
      </c>
      <c r="G146" s="42">
        <v>0.7006944444444444</v>
      </c>
      <c r="H146" s="42">
        <f>G146-F146</f>
        <v>0.3256944444444444</v>
      </c>
    </row>
    <row r="147" spans="1:8" ht="18.75" x14ac:dyDescent="0.25">
      <c r="A147" s="10">
        <v>122</v>
      </c>
      <c r="B147" s="37">
        <v>26</v>
      </c>
      <c r="C147" s="38" t="s">
        <v>238</v>
      </c>
      <c r="D147" s="39" t="s">
        <v>123</v>
      </c>
      <c r="E147" s="40" t="s">
        <v>124</v>
      </c>
      <c r="F147" s="41">
        <v>0.375</v>
      </c>
      <c r="G147" s="42">
        <v>0.70138888888888884</v>
      </c>
      <c r="H147" s="42">
        <f>G147-F147</f>
        <v>0.32638888888888884</v>
      </c>
    </row>
    <row r="148" spans="1:8" ht="18.75" x14ac:dyDescent="0.25">
      <c r="A148" s="10">
        <v>86</v>
      </c>
      <c r="B148" s="37">
        <v>26</v>
      </c>
      <c r="C148" s="38" t="s">
        <v>238</v>
      </c>
      <c r="D148" s="39" t="s">
        <v>76</v>
      </c>
      <c r="E148" s="40" t="s">
        <v>77</v>
      </c>
      <c r="F148" s="41">
        <v>0.375</v>
      </c>
      <c r="G148" s="42">
        <v>0.70208333333333339</v>
      </c>
      <c r="H148" s="42">
        <f>G148-F148</f>
        <v>0.32708333333333339</v>
      </c>
    </row>
    <row r="149" spans="1:8" ht="18.75" x14ac:dyDescent="0.25">
      <c r="A149" s="10">
        <v>119</v>
      </c>
      <c r="B149" s="37">
        <v>26</v>
      </c>
      <c r="C149" s="38" t="s">
        <v>238</v>
      </c>
      <c r="D149" s="39" t="s">
        <v>93</v>
      </c>
      <c r="E149" s="40" t="s">
        <v>94</v>
      </c>
      <c r="F149" s="41">
        <v>0.375</v>
      </c>
      <c r="G149" s="42">
        <v>0.70208333333333339</v>
      </c>
      <c r="H149" s="42">
        <f>G149-F149</f>
        <v>0.32708333333333339</v>
      </c>
    </row>
    <row r="150" spans="1:8" ht="18.75" x14ac:dyDescent="0.25">
      <c r="A150" s="10">
        <v>75</v>
      </c>
      <c r="B150" s="37">
        <v>26</v>
      </c>
      <c r="C150" s="38" t="s">
        <v>238</v>
      </c>
      <c r="D150" s="39" t="s">
        <v>100</v>
      </c>
      <c r="E150" s="40" t="s">
        <v>101</v>
      </c>
      <c r="F150" s="41">
        <v>0.375</v>
      </c>
      <c r="G150" s="42">
        <v>0.70208333333333339</v>
      </c>
      <c r="H150" s="42">
        <f>G150-F150</f>
        <v>0.32708333333333339</v>
      </c>
    </row>
    <row r="151" spans="1:8" ht="18.75" x14ac:dyDescent="0.25">
      <c r="A151" s="10">
        <v>105</v>
      </c>
      <c r="B151" s="37">
        <v>26</v>
      </c>
      <c r="C151" s="38" t="s">
        <v>238</v>
      </c>
      <c r="D151" s="39" t="s">
        <v>25</v>
      </c>
      <c r="E151" s="40" t="s">
        <v>92</v>
      </c>
      <c r="F151" s="41">
        <v>0.375</v>
      </c>
      <c r="G151" s="42">
        <v>0.70972222222222225</v>
      </c>
      <c r="H151" s="42">
        <f>G151-F151</f>
        <v>0.33472222222222225</v>
      </c>
    </row>
    <row r="152" spans="1:8" ht="18.75" x14ac:dyDescent="0.25">
      <c r="A152" s="10">
        <v>112</v>
      </c>
      <c r="B152" s="37">
        <v>26</v>
      </c>
      <c r="C152" s="38" t="s">
        <v>238</v>
      </c>
      <c r="D152" s="39" t="s">
        <v>71</v>
      </c>
      <c r="E152" s="40" t="s">
        <v>72</v>
      </c>
      <c r="F152" s="41">
        <v>0.375</v>
      </c>
      <c r="G152" s="42">
        <v>0.72222222222222221</v>
      </c>
      <c r="H152" s="42">
        <f>G152-F152</f>
        <v>0.34722222222222221</v>
      </c>
    </row>
    <row r="153" spans="1:8" ht="18.75" x14ac:dyDescent="0.25">
      <c r="A153" s="10">
        <v>124</v>
      </c>
      <c r="B153" s="37">
        <v>26</v>
      </c>
      <c r="C153" s="38" t="s">
        <v>238</v>
      </c>
      <c r="D153" s="39" t="s">
        <v>81</v>
      </c>
      <c r="E153" s="40" t="s">
        <v>48</v>
      </c>
      <c r="F153" s="41">
        <v>0.375</v>
      </c>
      <c r="G153" s="42">
        <v>0.72222222222222221</v>
      </c>
      <c r="H153" s="42">
        <f>G153-F153</f>
        <v>0.34722222222222221</v>
      </c>
    </row>
    <row r="154" spans="1:8" ht="18.75" x14ac:dyDescent="0.25">
      <c r="A154" s="10">
        <v>77</v>
      </c>
      <c r="B154" s="37">
        <v>26</v>
      </c>
      <c r="C154" s="38" t="s">
        <v>238</v>
      </c>
      <c r="D154" s="39" t="s">
        <v>34</v>
      </c>
      <c r="E154" s="40" t="s">
        <v>109</v>
      </c>
      <c r="F154" s="41">
        <v>0.375</v>
      </c>
      <c r="G154" s="42">
        <v>0.75208333333333333</v>
      </c>
      <c r="H154" s="42">
        <f>G154-F154</f>
        <v>0.37708333333333333</v>
      </c>
    </row>
    <row r="155" spans="1:8" ht="18.75" x14ac:dyDescent="0.25">
      <c r="A155" s="43"/>
      <c r="B155" s="44"/>
      <c r="C155" s="45"/>
      <c r="D155" s="46"/>
      <c r="E155" s="47"/>
      <c r="F155" s="48"/>
      <c r="G155" s="49"/>
      <c r="H155" s="49"/>
    </row>
    <row r="156" spans="1:8" ht="18.75" x14ac:dyDescent="0.25">
      <c r="A156" s="43">
        <v>156</v>
      </c>
      <c r="B156" s="44">
        <v>14</v>
      </c>
      <c r="C156" s="45" t="s">
        <v>237</v>
      </c>
      <c r="D156" s="46" t="s">
        <v>57</v>
      </c>
      <c r="E156" s="47" t="s">
        <v>58</v>
      </c>
      <c r="F156" s="50">
        <v>0.37847222222222227</v>
      </c>
      <c r="G156" s="51"/>
      <c r="H156" s="51" t="s">
        <v>247</v>
      </c>
    </row>
    <row r="157" spans="1:8" ht="18.75" x14ac:dyDescent="0.25">
      <c r="A157" s="43">
        <v>66</v>
      </c>
      <c r="B157" s="44">
        <v>26</v>
      </c>
      <c r="C157" s="45" t="s">
        <v>237</v>
      </c>
      <c r="D157" s="46" t="s">
        <v>149</v>
      </c>
      <c r="E157" s="47" t="s">
        <v>124</v>
      </c>
      <c r="F157" s="50">
        <v>0.33333333333333298</v>
      </c>
      <c r="G157" s="51"/>
      <c r="H157" s="51" t="s">
        <v>247</v>
      </c>
    </row>
    <row r="158" spans="1:8" ht="18.75" x14ac:dyDescent="0.25">
      <c r="A158" s="43">
        <v>18</v>
      </c>
      <c r="B158" s="44">
        <v>26</v>
      </c>
      <c r="C158" s="45" t="s">
        <v>237</v>
      </c>
      <c r="D158" s="46" t="s">
        <v>84</v>
      </c>
      <c r="E158" s="47" t="s">
        <v>168</v>
      </c>
      <c r="F158" s="50">
        <v>0.33333333333333331</v>
      </c>
      <c r="G158" s="51"/>
      <c r="H158" s="51" t="s">
        <v>247</v>
      </c>
    </row>
  </sheetData>
  <sortState xmlns:xlrd2="http://schemas.microsoft.com/office/spreadsheetml/2017/richdata2" ref="A2:H154">
    <sortCondition ref="B2:B154"/>
    <sortCondition descending="1" ref="C2:C154"/>
    <sortCondition ref="H2:H154"/>
  </sortState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SiEntries Export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Entries</dc:title>
  <dc:subject>Entries</dc:subject>
  <dc:creator>SiEntries</dc:creator>
  <cp:keywords/>
  <dc:description/>
  <cp:lastModifiedBy>David</cp:lastModifiedBy>
  <cp:lastPrinted>2023-04-19T08:15:48Z</cp:lastPrinted>
  <dcterms:created xsi:type="dcterms:W3CDTF">2023-04-19T08:00:21Z</dcterms:created>
  <dcterms:modified xsi:type="dcterms:W3CDTF">2023-04-24T15:15:02Z</dcterms:modified>
  <cp:category/>
</cp:coreProperties>
</file>